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28800" windowHeight="13665"/>
  </bookViews>
  <sheets>
    <sheet name="Kain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2" l="1"/>
  <c r="P6" i="2"/>
</calcChain>
</file>

<file path=xl/sharedStrings.xml><?xml version="1.0" encoding="utf-8"?>
<sst xmlns="http://schemas.openxmlformats.org/spreadsheetml/2006/main" count="26" uniqueCount="25">
  <si>
    <t>Matavimo
 vnt.</t>
  </si>
  <si>
    <t>EUR/t</t>
  </si>
  <si>
    <t>sausis</t>
  </si>
  <si>
    <t>rugsėjis</t>
  </si>
  <si>
    <t>spalis</t>
  </si>
  <si>
    <t>lapkritis</t>
  </si>
  <si>
    <t>gruodis</t>
  </si>
  <si>
    <t>vasaris</t>
  </si>
  <si>
    <t>kovas</t>
  </si>
  <si>
    <t>balandis</t>
  </si>
  <si>
    <t>gegužė</t>
  </si>
  <si>
    <t>liepa</t>
  </si>
  <si>
    <t>rugpjūtis</t>
  </si>
  <si>
    <t>Pokytis, proc.</t>
  </si>
  <si>
    <t>mėnesio**</t>
  </si>
  <si>
    <t>metų***</t>
  </si>
  <si>
    <t>Pastaba: duomenys pateikti pagal Pieno supirkimo ir pardavimo mėnesio ataskaitą PS-2.</t>
  </si>
  <si>
    <t>* vidutinė svertinė Lietuvos ekologiško pieno gamintojams mokama kaina (be PVM).</t>
  </si>
  <si>
    <t>Šaltinis: ŽŪIKVC (LŽŪMPRIS)</t>
  </si>
  <si>
    <t>Parengė G. Garliauskienė, tel. (8 37) 39 70 75</t>
  </si>
  <si>
    <t>Ekologiško žalio pieno supirkimo kainos* Lietuvoje iš šalies ekologiško pieno gamintojų</t>
  </si>
  <si>
    <t>Ekologiško žalio natūralaus riebumo pieno supirkimo kaina* Lietuvoje iš šalies ekologiško pieno gamintojų</t>
  </si>
  <si>
    <t>birželis</t>
  </si>
  <si>
    <t>** lyginant 2019 m. rugpjūčio mėn. su liepos mėn.</t>
  </si>
  <si>
    <t>*** lyginant 2019 m. rugpjūčio mėn. su 2018 m. rugpjūčio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</si>
</sst>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2" fontId="1" fillId="3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7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75000"/>
                  </a:schemeClr>
                </a:solidFill>
              </a:rPr>
              <a:t>Ekologiško žalio natūralaus riebumo pieno</a:t>
            </a:r>
            <a:r>
              <a:rPr lang="en-US" b="1">
                <a:solidFill>
                  <a:schemeClr val="accent5">
                    <a:lumMod val="75000"/>
                  </a:schemeClr>
                </a:solidFill>
              </a:rPr>
              <a:t> </a:t>
            </a:r>
            <a:r>
              <a:rPr lang="lt-LT" b="1">
                <a:solidFill>
                  <a:schemeClr val="accent5">
                    <a:lumMod val="75000"/>
                  </a:schemeClr>
                </a:solidFill>
              </a:rPr>
              <a:t>supirkimo kaina</a:t>
            </a:r>
            <a:r>
              <a:rPr lang="en-US" b="1">
                <a:solidFill>
                  <a:schemeClr val="accent5">
                    <a:lumMod val="75000"/>
                  </a:schemeClr>
                </a:solidFill>
              </a:rPr>
              <a:t>* Lietuvoje iš šalies ekologiško</a:t>
            </a:r>
            <a:r>
              <a:rPr lang="en-US" b="1" baseline="0">
                <a:solidFill>
                  <a:schemeClr val="accent5">
                    <a:lumMod val="75000"/>
                  </a:schemeClr>
                </a:solidFill>
              </a:rPr>
              <a:t> pieno gamintojų</a:t>
            </a:r>
            <a:endParaRPr lang="lt-LT" b="1">
              <a:solidFill>
                <a:schemeClr val="accent5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145207991087445"/>
          <c:y val="3.1442461773928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7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1235535213270746E-2"/>
          <c:y val="0.2128230196456852"/>
          <c:w val="0.8882088014860211"/>
          <c:h val="0.51303982128970393"/>
        </c:manualLayout>
      </c:layout>
      <c:lineChart>
        <c:grouping val="standard"/>
        <c:varyColors val="0"/>
        <c:ser>
          <c:idx val="0"/>
          <c:order val="0"/>
          <c:tx>
            <c:strRef>
              <c:f>Kaina!$A$6</c:f>
              <c:strCache>
                <c:ptCount val="1"/>
                <c:pt idx="0">
                  <c:v>Ekologiško žalio natūralaus riebumo pieno supirkimo kaina* Lietuvoje iš šalies ekologiško pieno gamintojų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multiLvlStrRef>
              <c:f>Kaina!$C$4:$O$5</c:f>
              <c:multiLvlStrCache>
                <c:ptCount val="13"/>
                <c:lvl>
                  <c:pt idx="0">
                    <c:v>rugpjūtis</c:v>
                  </c:pt>
                  <c:pt idx="1">
                    <c:v>rugsėjis</c:v>
                  </c:pt>
                  <c:pt idx="2">
                    <c:v>spalis</c:v>
                  </c:pt>
                  <c:pt idx="3">
                    <c:v>lapkritis</c:v>
                  </c:pt>
                  <c:pt idx="4">
                    <c:v>gruodis</c:v>
                  </c:pt>
                  <c:pt idx="5">
                    <c:v>sausis</c:v>
                  </c:pt>
                  <c:pt idx="6">
                    <c:v>vasaris</c:v>
                  </c:pt>
                  <c:pt idx="7">
                    <c:v>kovas</c:v>
                  </c:pt>
                  <c:pt idx="8">
                    <c:v>balandis</c:v>
                  </c:pt>
                  <c:pt idx="9">
                    <c:v>gegužė</c:v>
                  </c:pt>
                  <c:pt idx="10">
                    <c:v>birželis</c:v>
                  </c:pt>
                  <c:pt idx="11">
                    <c:v>liepa</c:v>
                  </c:pt>
                  <c:pt idx="12">
                    <c:v>rugpjūtis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</c:lvl>
              </c:multiLvlStrCache>
            </c:multiLvlStrRef>
          </c:cat>
          <c:val>
            <c:numRef>
              <c:f>Kaina!$C$6:$O$6</c:f>
              <c:numCache>
                <c:formatCode>0.00</c:formatCode>
                <c:ptCount val="13"/>
                <c:pt idx="0">
                  <c:v>325.58999999999997</c:v>
                </c:pt>
                <c:pt idx="1">
                  <c:v>356.54</c:v>
                </c:pt>
                <c:pt idx="2">
                  <c:v>389.97</c:v>
                </c:pt>
                <c:pt idx="3">
                  <c:v>392.3</c:v>
                </c:pt>
                <c:pt idx="4">
                  <c:v>395.81</c:v>
                </c:pt>
                <c:pt idx="5">
                  <c:v>376.75</c:v>
                </c:pt>
                <c:pt idx="6">
                  <c:v>381.6</c:v>
                </c:pt>
                <c:pt idx="7">
                  <c:v>374.97</c:v>
                </c:pt>
                <c:pt idx="8">
                  <c:v>370.57</c:v>
                </c:pt>
                <c:pt idx="9">
                  <c:v>353.02</c:v>
                </c:pt>
                <c:pt idx="10">
                  <c:v>318.43</c:v>
                </c:pt>
                <c:pt idx="11">
                  <c:v>316.5</c:v>
                </c:pt>
                <c:pt idx="12" formatCode="General">
                  <c:v>320.81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39388752"/>
        <c:axId val="-1239387120"/>
      </c:lineChart>
      <c:catAx>
        <c:axId val="-12393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239387120"/>
        <c:crosses val="autoZero"/>
        <c:auto val="1"/>
        <c:lblAlgn val="ctr"/>
        <c:lblOffset val="100"/>
        <c:noMultiLvlLbl val="0"/>
      </c:catAx>
      <c:valAx>
        <c:axId val="-1239387120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EUR/t</a:t>
                </a:r>
              </a:p>
            </c:rich>
          </c:tx>
          <c:layout>
            <c:manualLayout>
              <c:xMode val="edge"/>
              <c:yMode val="edge"/>
              <c:x val="2.1797964909558723E-2"/>
              <c:y val="0.128165240557375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239388752"/>
        <c:crosses val="autoZero"/>
        <c:crossBetween val="between"/>
        <c:majorUnit val="2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676274</xdr:colOff>
      <xdr:row>13</xdr:row>
      <xdr:rowOff>138112</xdr:rowOff>
    </xdr:from>
    <xdr:to>
      <xdr:col>8</xdr:col>
      <xdr:colOff>523875</xdr:colOff>
      <xdr:row>34</xdr:row>
      <xdr:rowOff>47625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showGridLines="0" tabSelected="1" workbookViewId="0">
      <selection activeCell="A2" sqref="A2:Q2"/>
    </sheetView>
  </sheetViews>
  <sheetFormatPr defaultRowHeight="12.75" x14ac:dyDescent="0.2"/>
  <cols>
    <col min="1" max="1" width="33.140625" style="1" customWidth="1"/>
    <col min="2" max="2" width="8.85546875" style="1" customWidth="1"/>
    <col min="3" max="15" width="8.28515625" style="1" customWidth="1"/>
    <col min="16" max="16384" width="9.140625" style="1"/>
  </cols>
  <sheetData>
    <row r="2" spans="1:17" ht="15" x14ac:dyDescent="0.25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8"/>
    </row>
    <row r="4" spans="1:17" ht="15" x14ac:dyDescent="0.2">
      <c r="A4" s="21"/>
      <c r="B4" s="19" t="s">
        <v>0</v>
      </c>
      <c r="C4" s="27">
        <v>2018</v>
      </c>
      <c r="D4" s="25"/>
      <c r="E4" s="25"/>
      <c r="F4" s="25"/>
      <c r="G4" s="26"/>
      <c r="H4" s="24">
        <v>2019</v>
      </c>
      <c r="I4" s="25"/>
      <c r="J4" s="25"/>
      <c r="K4" s="25"/>
      <c r="L4" s="25"/>
      <c r="M4" s="25"/>
      <c r="N4" s="25"/>
      <c r="O4" s="26"/>
      <c r="P4" s="20" t="s">
        <v>13</v>
      </c>
      <c r="Q4" s="23"/>
    </row>
    <row r="5" spans="1:17" ht="23.25" customHeight="1" x14ac:dyDescent="0.2">
      <c r="A5" s="22"/>
      <c r="B5" s="20"/>
      <c r="C5" s="3" t="s">
        <v>12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2</v>
      </c>
      <c r="I5" s="3" t="s">
        <v>7</v>
      </c>
      <c r="J5" s="3" t="s">
        <v>8</v>
      </c>
      <c r="K5" s="3" t="s">
        <v>9</v>
      </c>
      <c r="L5" s="2" t="s">
        <v>10</v>
      </c>
      <c r="M5" s="2" t="s">
        <v>22</v>
      </c>
      <c r="N5" s="2" t="s">
        <v>11</v>
      </c>
      <c r="O5" s="2" t="s">
        <v>12</v>
      </c>
      <c r="P5" s="2" t="s">
        <v>14</v>
      </c>
      <c r="Q5" s="4" t="s">
        <v>15</v>
      </c>
    </row>
    <row r="6" spans="1:17" ht="41.25" customHeight="1" thickBot="1" x14ac:dyDescent="0.25">
      <c r="A6" s="5" t="s">
        <v>21</v>
      </c>
      <c r="B6" s="6" t="s">
        <v>1</v>
      </c>
      <c r="C6" s="11">
        <v>325.58999999999997</v>
      </c>
      <c r="D6" s="11">
        <v>356.54</v>
      </c>
      <c r="E6" s="11">
        <v>389.97</v>
      </c>
      <c r="F6" s="11">
        <v>392.3</v>
      </c>
      <c r="G6" s="11">
        <v>395.81</v>
      </c>
      <c r="H6" s="11">
        <v>376.75</v>
      </c>
      <c r="I6" s="11">
        <v>381.6</v>
      </c>
      <c r="J6" s="11">
        <v>374.97</v>
      </c>
      <c r="K6" s="11">
        <v>370.57</v>
      </c>
      <c r="L6" s="11">
        <v>353.02</v>
      </c>
      <c r="M6" s="11">
        <v>318.43</v>
      </c>
      <c r="N6" s="11">
        <v>316.5</v>
      </c>
      <c r="O6" s="6">
        <v>320.81</v>
      </c>
      <c r="P6" s="12">
        <f>(O6/N6-1)*100</f>
        <v>1.3617693522906871</v>
      </c>
      <c r="Q6" s="13">
        <f>(O6/C6-1)*100</f>
        <v>-1.4681040572499082</v>
      </c>
    </row>
    <row r="7" spans="1:17" ht="13.5" thickTop="1" x14ac:dyDescent="0.2"/>
    <row r="8" spans="1:17" ht="12.75" customHeight="1" x14ac:dyDescent="0.2">
      <c r="A8" s="1" t="s">
        <v>16</v>
      </c>
    </row>
    <row r="9" spans="1:17" ht="12.75" customHeight="1" x14ac:dyDescent="0.2">
      <c r="A9" s="14" t="s">
        <v>17</v>
      </c>
      <c r="B9" s="15"/>
      <c r="C9" s="16"/>
      <c r="D9" s="16"/>
      <c r="E9" s="16"/>
      <c r="F9" s="16"/>
    </row>
    <row r="10" spans="1:17" ht="12.75" customHeight="1" x14ac:dyDescent="0.2">
      <c r="A10" s="8" t="s">
        <v>23</v>
      </c>
      <c r="B10" s="9"/>
      <c r="C10" s="10"/>
      <c r="D10" s="10"/>
      <c r="E10" s="10"/>
      <c r="F10" s="10"/>
    </row>
    <row r="11" spans="1:17" ht="12.75" customHeight="1" x14ac:dyDescent="0.2">
      <c r="A11" s="8" t="s">
        <v>24</v>
      </c>
      <c r="B11" s="9"/>
      <c r="C11" s="10"/>
      <c r="D11" s="10"/>
      <c r="E11" s="10"/>
      <c r="F11" s="10"/>
    </row>
    <row r="12" spans="1:17" ht="12.75" customHeight="1" x14ac:dyDescent="0.2">
      <c r="Q12" s="7" t="s">
        <v>18</v>
      </c>
    </row>
    <row r="13" spans="1:17" ht="12.75" customHeight="1" x14ac:dyDescent="0.2">
      <c r="Q13" s="7" t="s">
        <v>19</v>
      </c>
    </row>
  </sheetData>
  <sheetProtection password="92AE" sheet="1" objects="1" scenarios="1"/>
  <mergeCells count="7">
    <mergeCell ref="A9:F9"/>
    <mergeCell ref="A2:Q2"/>
    <mergeCell ref="B4:B5"/>
    <mergeCell ref="A4:A5"/>
    <mergeCell ref="P4:Q4"/>
    <mergeCell ref="H4:O4"/>
    <mergeCell ref="C4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Kaina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2019-02-19T08:24:36Z</dcterms:created>
  <dcterms:modified xsi:type="dcterms:W3CDTF">2019-10-01T06:36:36Z</dcterms:modified>
</cp:coreProperties>
</file>