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bookViews>
    <workbookView xWindow="0" yWindow="0" windowWidth="16785" windowHeight="13200"/>
  </bookViews>
  <sheets>
    <sheet name="Kieki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Q6" i="1"/>
</calcChain>
</file>

<file path=xl/sharedStrings.xml><?xml version="1.0" encoding="utf-8"?>
<sst xmlns="http://schemas.openxmlformats.org/spreadsheetml/2006/main" count="25" uniqueCount="24">
  <si>
    <t>Matavimo
 vnt.</t>
  </si>
  <si>
    <t>sausis</t>
  </si>
  <si>
    <t>rugsėjis</t>
  </si>
  <si>
    <t>spalis</t>
  </si>
  <si>
    <t>lapkritis</t>
  </si>
  <si>
    <t>gruodis</t>
  </si>
  <si>
    <t>vasaris</t>
  </si>
  <si>
    <t>kovas</t>
  </si>
  <si>
    <t>balandis</t>
  </si>
  <si>
    <t>gegužė</t>
  </si>
  <si>
    <t>liepa</t>
  </si>
  <si>
    <t>rugpjūtis</t>
  </si>
  <si>
    <t>Pokytis, proc.</t>
  </si>
  <si>
    <t>Pastaba: duomenys pateikti pagal Pieno supirkimo ir pardavimo mėnesio ataskaitą PS-2.</t>
  </si>
  <si>
    <t>Šaltinis: ŽŪIKVC (LŽŪMPRIS)</t>
  </si>
  <si>
    <t>Parengė G. Garliauskienė, tel. (8 37) 39 70 75</t>
  </si>
  <si>
    <t>Ekologiško žalio natūralaus riebumo pieno supirkimo kiekis Lietuvoje iš šalies ekologiško pieno gamintojų</t>
  </si>
  <si>
    <t>Ekologiško žalio pieno supirkimo kiekis Lietuvoje iš šalies ekologiško pieno gamintojų</t>
  </si>
  <si>
    <t>t</t>
  </si>
  <si>
    <t>mėnesio*</t>
  </si>
  <si>
    <t>metų**</t>
  </si>
  <si>
    <t>birželis</t>
  </si>
  <si>
    <t>* lyginant 2019 m. rugpjūčio mėn. su liepos mėn.</t>
  </si>
  <si>
    <t>** lyginant 2019 m. rugpjūčio mėn. su 2018 m. rugpjūčio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</si>
</sst>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ck">
        <color theme="0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2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0" xfId="0" applyFont="1"/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2" fontId="1" fillId="3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4458453875374205"/>
          <c:y val="2.03303657758302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7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Kiekis!$A$6</c:f>
              <c:strCache>
                <c:ptCount val="1"/>
                <c:pt idx="0">
                  <c:v>Ekologiško žalio natūralaus riebumo pieno supirkimo kiekis Lietuvoje iš šalies ekologiško pieno gamintojų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invertIfNegative val="0"/>
          <c:cat>
            <c:multiLvlStrRef>
              <c:f>Kiekis!$C$4:$O$5</c:f>
              <c:multiLvlStrCache>
                <c:ptCount val="13"/>
                <c:lvl>
                  <c:pt idx="0">
                    <c:v>rugpjūtis</c:v>
                  </c:pt>
                  <c:pt idx="1">
                    <c:v>rugsėjis</c:v>
                  </c:pt>
                  <c:pt idx="2">
                    <c:v>spalis</c:v>
                  </c:pt>
                  <c:pt idx="3">
                    <c:v>lapkritis</c:v>
                  </c:pt>
                  <c:pt idx="4">
                    <c:v>gruodis</c:v>
                  </c:pt>
                  <c:pt idx="5">
                    <c:v>sausis</c:v>
                  </c:pt>
                  <c:pt idx="6">
                    <c:v>vasaris</c:v>
                  </c:pt>
                  <c:pt idx="7">
                    <c:v>kovas</c:v>
                  </c:pt>
                  <c:pt idx="8">
                    <c:v>balandis</c:v>
                  </c:pt>
                  <c:pt idx="9">
                    <c:v>gegužė</c:v>
                  </c:pt>
                  <c:pt idx="10">
                    <c:v>birželis</c:v>
                  </c:pt>
                  <c:pt idx="11">
                    <c:v>liepa</c:v>
                  </c:pt>
                  <c:pt idx="12">
                    <c:v>rugpjūtis</c:v>
                  </c:pt>
                </c:lvl>
                <c:lvl>
                  <c:pt idx="0">
                    <c:v>2018</c:v>
                  </c:pt>
                  <c:pt idx="5">
                    <c:v>2019</c:v>
                  </c:pt>
                </c:lvl>
              </c:multiLvlStrCache>
            </c:multiLvlStrRef>
          </c:cat>
          <c:val>
            <c:numRef>
              <c:f>Kiekis!$C$6:$O$6</c:f>
              <c:numCache>
                <c:formatCode>0.00</c:formatCode>
                <c:ptCount val="13"/>
                <c:pt idx="0">
                  <c:v>3043.77</c:v>
                </c:pt>
                <c:pt idx="1">
                  <c:v>2927.63</c:v>
                </c:pt>
                <c:pt idx="2">
                  <c:v>2797.26</c:v>
                </c:pt>
                <c:pt idx="3">
                  <c:v>3213.87</c:v>
                </c:pt>
                <c:pt idx="4">
                  <c:v>2826.94</c:v>
                </c:pt>
                <c:pt idx="5">
                  <c:v>2357.31</c:v>
                </c:pt>
                <c:pt idx="6">
                  <c:v>2412.69</c:v>
                </c:pt>
                <c:pt idx="7">
                  <c:v>2715.7</c:v>
                </c:pt>
                <c:pt idx="8">
                  <c:v>2986.6</c:v>
                </c:pt>
                <c:pt idx="9">
                  <c:v>3604.56</c:v>
                </c:pt>
                <c:pt idx="10" formatCode="General">
                  <c:v>3531.43</c:v>
                </c:pt>
                <c:pt idx="11">
                  <c:v>3399.3890000000001</c:v>
                </c:pt>
                <c:pt idx="12">
                  <c:v>3593.97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8016016"/>
        <c:axId val="698018736"/>
      </c:barChart>
      <c:catAx>
        <c:axId val="69801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698018736"/>
        <c:crosses val="autoZero"/>
        <c:auto val="1"/>
        <c:lblAlgn val="ctr"/>
        <c:lblOffset val="100"/>
        <c:noMultiLvlLbl val="0"/>
      </c:catAx>
      <c:valAx>
        <c:axId val="69801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</a:t>
                </a:r>
              </a:p>
            </c:rich>
          </c:tx>
          <c:layout>
            <c:manualLayout>
              <c:xMode val="edge"/>
              <c:yMode val="edge"/>
              <c:x val="7.2870116475057228E-2"/>
              <c:y val="0.140897172104817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69801601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14</xdr:row>
      <xdr:rowOff>4762</xdr:rowOff>
    </xdr:from>
    <xdr:to>
      <xdr:col>6</xdr:col>
      <xdr:colOff>19050</xdr:colOff>
      <xdr:row>37</xdr:row>
      <xdr:rowOff>28575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"/>
  <sheetViews>
    <sheetView showGridLines="0" tabSelected="1" workbookViewId="0">
      <selection activeCell="A2" sqref="A2:Q2"/>
    </sheetView>
  </sheetViews>
  <sheetFormatPr defaultRowHeight="12.75" x14ac:dyDescent="0.2"/>
  <cols>
    <col min="1" max="1" width="33.140625" style="1" customWidth="1"/>
    <col min="2" max="2" width="8.85546875" style="1" customWidth="1"/>
    <col min="3" max="15" width="8.28515625" style="1" customWidth="1"/>
    <col min="16" max="16384" width="9.140625" style="1"/>
  </cols>
  <sheetData>
    <row r="2" spans="1:17" ht="15" x14ac:dyDescent="0.25">
      <c r="A2" s="15" t="s">
        <v>17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6"/>
      <c r="Q2" s="16"/>
    </row>
    <row r="4" spans="1:17" ht="15" x14ac:dyDescent="0.2">
      <c r="A4" s="17"/>
      <c r="B4" s="19" t="s">
        <v>0</v>
      </c>
      <c r="C4" s="25">
        <v>2018</v>
      </c>
      <c r="D4" s="23"/>
      <c r="E4" s="23"/>
      <c r="F4" s="23"/>
      <c r="G4" s="24"/>
      <c r="H4" s="22">
        <v>2019</v>
      </c>
      <c r="I4" s="23"/>
      <c r="J4" s="23"/>
      <c r="K4" s="23"/>
      <c r="L4" s="23"/>
      <c r="M4" s="23"/>
      <c r="N4" s="23"/>
      <c r="O4" s="24"/>
      <c r="P4" s="20" t="s">
        <v>12</v>
      </c>
      <c r="Q4" s="21"/>
    </row>
    <row r="5" spans="1:17" ht="23.25" customHeight="1" x14ac:dyDescent="0.2">
      <c r="A5" s="18"/>
      <c r="B5" s="20"/>
      <c r="C5" s="3" t="s">
        <v>11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1</v>
      </c>
      <c r="I5" s="3" t="s">
        <v>6</v>
      </c>
      <c r="J5" s="3" t="s">
        <v>7</v>
      </c>
      <c r="K5" s="3" t="s">
        <v>8</v>
      </c>
      <c r="L5" s="2" t="s">
        <v>9</v>
      </c>
      <c r="M5" s="2" t="s">
        <v>21</v>
      </c>
      <c r="N5" s="2" t="s">
        <v>10</v>
      </c>
      <c r="O5" s="2" t="s">
        <v>11</v>
      </c>
      <c r="P5" s="2" t="s">
        <v>19</v>
      </c>
      <c r="Q5" s="4" t="s">
        <v>20</v>
      </c>
    </row>
    <row r="6" spans="1:17" ht="41.25" customHeight="1" thickBot="1" x14ac:dyDescent="0.25">
      <c r="A6" s="6" t="s">
        <v>16</v>
      </c>
      <c r="B6" s="7" t="s">
        <v>18</v>
      </c>
      <c r="C6" s="9">
        <v>3043.77</v>
      </c>
      <c r="D6" s="9">
        <v>2927.63</v>
      </c>
      <c r="E6" s="9">
        <v>2797.26</v>
      </c>
      <c r="F6" s="9">
        <v>3213.87</v>
      </c>
      <c r="G6" s="9">
        <v>2826.94</v>
      </c>
      <c r="H6" s="9">
        <v>2357.31</v>
      </c>
      <c r="I6" s="9">
        <v>2412.69</v>
      </c>
      <c r="J6" s="9">
        <v>2715.7</v>
      </c>
      <c r="K6" s="9">
        <v>2986.6</v>
      </c>
      <c r="L6" s="9">
        <v>3604.56</v>
      </c>
      <c r="M6" s="7">
        <v>3531.43</v>
      </c>
      <c r="N6" s="9">
        <v>3399.3890000000001</v>
      </c>
      <c r="O6" s="9">
        <v>3593.97</v>
      </c>
      <c r="P6" s="10">
        <f>(O6/N6-1)*100</f>
        <v>5.7239992245665228</v>
      </c>
      <c r="Q6" s="11">
        <f>(O6/C6-1)*100</f>
        <v>18.076267260666867</v>
      </c>
    </row>
    <row r="7" spans="1:17" ht="13.5" thickTop="1" x14ac:dyDescent="0.2"/>
    <row r="8" spans="1:17" ht="12.75" customHeight="1" x14ac:dyDescent="0.2">
      <c r="A8" s="1" t="s">
        <v>13</v>
      </c>
    </row>
    <row r="9" spans="1:17" ht="12.75" customHeight="1" x14ac:dyDescent="0.25">
      <c r="A9" s="12" t="s">
        <v>22</v>
      </c>
      <c r="B9" s="13"/>
      <c r="C9" s="14"/>
      <c r="D9" s="14"/>
      <c r="E9" s="5"/>
      <c r="F9" s="5"/>
    </row>
    <row r="10" spans="1:17" ht="12.75" customHeight="1" x14ac:dyDescent="0.25">
      <c r="A10" s="12" t="s">
        <v>23</v>
      </c>
      <c r="B10" s="13"/>
      <c r="C10" s="14"/>
      <c r="D10" s="14"/>
      <c r="E10" s="5"/>
      <c r="F10" s="5"/>
    </row>
    <row r="11" spans="1:17" ht="12.75" customHeight="1" x14ac:dyDescent="0.2">
      <c r="Q11" s="8" t="s">
        <v>14</v>
      </c>
    </row>
    <row r="12" spans="1:17" ht="12.75" customHeight="1" x14ac:dyDescent="0.2">
      <c r="Q12" s="8" t="s">
        <v>15</v>
      </c>
    </row>
  </sheetData>
  <sheetProtection password="92AE" sheet="1" objects="1" scenarios="1"/>
  <mergeCells count="8">
    <mergeCell ref="A9:D9"/>
    <mergeCell ref="A10:D10"/>
    <mergeCell ref="A2:Q2"/>
    <mergeCell ref="A4:A5"/>
    <mergeCell ref="B4:B5"/>
    <mergeCell ref="P4:Q4"/>
    <mergeCell ref="H4:O4"/>
    <mergeCell ref="C4:G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Kiekis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2019-02-19T08:24:36Z</dcterms:created>
  <dcterms:modified xsi:type="dcterms:W3CDTF">2019-10-01T06:36:02Z</dcterms:modified>
</cp:coreProperties>
</file>