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Kain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2" l="1"/>
  <c r="Q6" i="2" l="1"/>
</calcChain>
</file>

<file path=xl/sharedStrings.xml><?xml version="1.0" encoding="utf-8"?>
<sst xmlns="http://schemas.openxmlformats.org/spreadsheetml/2006/main" count="26" uniqueCount="25">
  <si>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</si>
  <si>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</si>
  <si>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</si>
  <si>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</si>
  <si>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</si>
  <si>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</si>
  <si>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</si>
  <si>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</si>
  <si>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</si>
  <si>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</si>
  <si>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</si>
  <si>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</si>
  <si>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</si>
  <si>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Pokytis, proc.</t>
  </si>
  <si>
    <t>mėnesio**</t>
  </si>
  <si>
    <t>metų***</t>
  </si>
  <si>
    <t>Pastaba: duomenys pateikti pagal Pieno supirkimo ir pardavimo mėnesio ataskaitą PS-2.</t>
  </si>
  <si>
    <t>* vidutinė svertinė Lietuvos ekologiško pieno gamintojams mokama kaina (be PVM).</t>
  </si>
  <si>
    <t>Šaltinis: ŽŪIKVC (LŽŪMPRIS)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</si>
  <si>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</si>
  <si>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</si>
  <si>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birželis</t>
  </si>
  <si>
    <t>Parengė G. Garliauskienė, tel. (8 37) 39 70 72</t>
  </si>
  <si>
    <t>** lyginant 2019 m. gruodžio mėn. su lapkričio mėn.</t>
  </si>
  <si>
    <t>*** lyginant 2019 m. gruodžio mėn. su 2018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</si>
</sst>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75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Kaina!$C$4:$O$5</c:f>
              <c:multiLvlStrCache>
                <c:ptCount val="13"/>
                <c:lvl>
                  <c:pt idx="0">
                    <c:v>gruodis</c:v>
                  </c:pt>
                  <c:pt idx="1">
                    <c:v>sausis</c:v>
                  </c:pt>
                  <c:pt idx="2">
                    <c:v>vasaris</c:v>
                  </c:pt>
                  <c:pt idx="3">
                    <c:v>kovas</c:v>
                  </c:pt>
                  <c:pt idx="4">
                    <c:v>balandis</c:v>
                  </c:pt>
                  <c:pt idx="5">
                    <c:v>gegužė</c:v>
                  </c:pt>
                  <c:pt idx="6">
                    <c:v>birželis</c:v>
                  </c:pt>
                  <c:pt idx="7">
                    <c:v>liepa</c:v>
                  </c:pt>
                  <c:pt idx="8">
                    <c:v>rugpjūtis</c:v>
                  </c:pt>
                  <c:pt idx="9">
                    <c:v>rugsėjis</c:v>
                  </c:pt>
                  <c:pt idx="10">
                    <c:v>spalis</c:v>
                  </c:pt>
                  <c:pt idx="11">
                    <c:v>lapkritis</c:v>
                  </c:pt>
                  <c:pt idx="12">
                    <c:v>gruodis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Kaina!$C$6:$O$6</c:f>
              <c:numCache>
                <c:formatCode>0.00</c:formatCode>
                <c:ptCount val="13"/>
                <c:pt idx="0">
                  <c:v>395.81</c:v>
                </c:pt>
                <c:pt idx="1">
                  <c:v>376.75</c:v>
                </c:pt>
                <c:pt idx="2">
                  <c:v>381.6</c:v>
                </c:pt>
                <c:pt idx="3">
                  <c:v>374.97</c:v>
                </c:pt>
                <c:pt idx="4">
                  <c:v>370.57</c:v>
                </c:pt>
                <c:pt idx="5">
                  <c:v>353.02</c:v>
                </c:pt>
                <c:pt idx="6">
                  <c:v>318.43</c:v>
                </c:pt>
                <c:pt idx="7">
                  <c:v>316.5</c:v>
                </c:pt>
                <c:pt idx="8">
                  <c:v>320.81</c:v>
                </c:pt>
                <c:pt idx="9">
                  <c:v>342.76</c:v>
                </c:pt>
                <c:pt idx="10">
                  <c:v>364.55</c:v>
                </c:pt>
                <c:pt idx="11">
                  <c:v>372.45</c:v>
                </c:pt>
                <c:pt idx="12" formatCode="General">
                  <c:v>371.84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777680"/>
        <c:axId val="1313781488"/>
      </c:lineChart>
      <c:catAx>
        <c:axId val="131377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313781488"/>
        <c:crosses val="autoZero"/>
        <c:auto val="1"/>
        <c:lblAlgn val="ctr"/>
        <c:lblOffset val="100"/>
        <c:noMultiLvlLbl val="0"/>
      </c:catAx>
      <c:valAx>
        <c:axId val="131378148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313777680"/>
        <c:crosses val="autoZero"/>
        <c:crossBetween val="between"/>
        <c:majorUnit val="2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13</xdr:row>
      <xdr:rowOff>138112</xdr:rowOff>
    </xdr:from>
    <xdr:to>
      <xdr:col>8</xdr:col>
      <xdr:colOff>523875</xdr:colOff>
      <xdr:row>34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8"/>
    </row>
    <row r="4" spans="1:17" ht="15" x14ac:dyDescent="0.2">
      <c r="A4" s="21"/>
      <c r="B4" s="19" t="s">
        <v>0</v>
      </c>
      <c r="C4" s="13">
        <v>2018</v>
      </c>
      <c r="D4" s="24">
        <v>2019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20" t="s">
        <v>13</v>
      </c>
      <c r="Q4" s="23"/>
    </row>
    <row r="5" spans="1:17" ht="23.25" customHeight="1" x14ac:dyDescent="0.2">
      <c r="A5" s="22"/>
      <c r="B5" s="20"/>
      <c r="C5" s="6" t="s">
        <v>6</v>
      </c>
      <c r="D5" s="6" t="s">
        <v>2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21</v>
      </c>
      <c r="J5" s="6" t="s">
        <v>11</v>
      </c>
      <c r="K5" s="6" t="s">
        <v>12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14</v>
      </c>
      <c r="Q5" s="8" t="s">
        <v>15</v>
      </c>
    </row>
    <row r="6" spans="1:17" ht="41.25" customHeight="1" thickBot="1" x14ac:dyDescent="0.25">
      <c r="A6" s="9" t="s">
        <v>20</v>
      </c>
      <c r="B6" s="10" t="s">
        <v>1</v>
      </c>
      <c r="C6" s="11">
        <v>395.81</v>
      </c>
      <c r="D6" s="11">
        <v>376.75</v>
      </c>
      <c r="E6" s="11">
        <v>381.6</v>
      </c>
      <c r="F6" s="11">
        <v>374.97</v>
      </c>
      <c r="G6" s="11">
        <v>370.57</v>
      </c>
      <c r="H6" s="11">
        <v>353.02</v>
      </c>
      <c r="I6" s="11">
        <v>318.43</v>
      </c>
      <c r="J6" s="11">
        <v>316.5</v>
      </c>
      <c r="K6" s="11">
        <v>320.81</v>
      </c>
      <c r="L6" s="11">
        <v>342.76</v>
      </c>
      <c r="M6" s="11">
        <v>364.55</v>
      </c>
      <c r="N6" s="11">
        <v>372.45</v>
      </c>
      <c r="O6" s="10">
        <v>371.84</v>
      </c>
      <c r="P6" s="11">
        <f>(O6/N6-1)*100</f>
        <v>-0.16378037320445848</v>
      </c>
      <c r="Q6" s="12">
        <f>(O6/C6-1)*100</f>
        <v>-6.055935928854761</v>
      </c>
    </row>
    <row r="7" spans="1:17" ht="13.5" thickTop="1" x14ac:dyDescent="0.2"/>
    <row r="8" spans="1:17" ht="12.75" customHeight="1" x14ac:dyDescent="0.2">
      <c r="A8" s="1" t="s">
        <v>16</v>
      </c>
    </row>
    <row r="9" spans="1:17" ht="12.75" customHeight="1" x14ac:dyDescent="0.2">
      <c r="A9" s="14" t="s">
        <v>17</v>
      </c>
      <c r="B9" s="15"/>
      <c r="C9" s="16"/>
      <c r="D9" s="16"/>
      <c r="E9" s="16"/>
      <c r="F9" s="16"/>
    </row>
    <row r="10" spans="1:17" ht="12.75" customHeight="1" x14ac:dyDescent="0.2">
      <c r="A10" s="3" t="s">
        <v>23</v>
      </c>
      <c r="B10" s="4"/>
      <c r="C10" s="5"/>
      <c r="D10" s="5"/>
      <c r="E10" s="5"/>
      <c r="F10" s="5"/>
    </row>
    <row r="11" spans="1:17" ht="12.75" customHeight="1" x14ac:dyDescent="0.2">
      <c r="A11" s="3" t="s">
        <v>24</v>
      </c>
      <c r="B11" s="4"/>
      <c r="C11" s="5"/>
      <c r="D11" s="5"/>
      <c r="E11" s="5"/>
      <c r="F11" s="5"/>
    </row>
    <row r="12" spans="1:17" ht="12.75" customHeight="1" x14ac:dyDescent="0.2">
      <c r="Q12" s="2" t="s">
        <v>18</v>
      </c>
    </row>
    <row r="13" spans="1:17" ht="12.75" customHeight="1" x14ac:dyDescent="0.2">
      <c r="Q13" s="2" t="s">
        <v>22</v>
      </c>
    </row>
  </sheetData>
  <sheetProtection password="92AE" sheet="1" objects="1" scenarios="1"/>
  <mergeCells count="6">
    <mergeCell ref="A9:F9"/>
    <mergeCell ref="A2:Q2"/>
    <mergeCell ref="B4:B5"/>
    <mergeCell ref="A4:A5"/>
    <mergeCell ref="P4:Q4"/>
    <mergeCell ref="D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2020-01-29T14:57:00Z</dcterms:modified>
</cp:coreProperties>
</file>