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18720" windowHeight="15930"/>
  </bookViews>
  <sheets>
    <sheet name="prekyb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<sst xmlns="http://schemas.openxmlformats.org/spreadsheetml/2006/main" count="31" uniqueCount="25">
  <si>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</si>
  <si>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</si>
  <si>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</si>
  <si>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</si>
  <si>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</si>
  <si>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</si>
  <si>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</si>
  <si>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</si>
  <si>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</si>
  <si>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</si>
  <si>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</si>
  <si>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</si>
  <si>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Jogurtas be priedų</t>
  </si>
  <si>
    <t>Varškė</t>
  </si>
  <si>
    <t>Švieži (nebrandinti ir nekonservuoti) sūriai</t>
  </si>
  <si>
    <t>Gaminio pavadinimas</t>
  </si>
  <si>
    <t>Pastaba: duomenys pateikti pagal Pieno ir kitų gaminių gamybos ir pardavimo mėnesio ataskaitą PS-3.</t>
  </si>
  <si>
    <t>* kainos svertinės, gamintojų, be PVM</t>
  </si>
  <si>
    <t>Kiekis, kg</t>
  </si>
  <si>
    <t>Kaina*, EUR/kg</t>
  </si>
  <si>
    <t>Ekologiškų pieno gaminių pardavimo kiekiai ir kainos* Lietuvoje šalies pieno perdirbimo įmonėse</t>
  </si>
  <si>
    <t>birželis</t>
  </si>
  <si>
    <t>Naudojant ŽŪIKVC (LŽŪMPRIS) duomenis, būtina nurodyti šaltinį.</t>
  </si>
  <si>
    <t>Rūgpienis ir kiti rūgštieji gėrimai</t>
  </si>
  <si>
    <t>Atnaujinta: 2021 08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</si>
</sst>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3" borderId="3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2" fontId="1" fillId="3" borderId="2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2" fontId="1" fillId="3" borderId="5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3" fontId="1" fillId="3" borderId="10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2" fontId="1" fillId="3" borderId="24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left" vertical="center"/>
    </xf>
    <xf numFmtId="0" fontId="1" fillId="4" borderId="0" xfId="0" applyFont="1" applyFill="1"/>
    <xf numFmtId="3" fontId="1" fillId="3" borderId="27" xfId="0" applyNumberFormat="1" applyFont="1" applyFill="1" applyBorder="1" applyAlignment="1">
      <alignment horizontal="right" vertical="center"/>
    </xf>
    <xf numFmtId="3" fontId="1" fillId="3" borderId="28" xfId="0" applyNumberFormat="1" applyFont="1" applyFill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6" xfId="0" applyBorder="1" applyAlignment="1"/>
    <xf numFmtId="0" fontId="0" fillId="0" borderId="20" xfId="0" applyBorder="1" applyAlignment="1"/>
    <xf numFmtId="0" fontId="1" fillId="3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3" borderId="1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3" borderId="17" xfId="0" applyFont="1" applyFill="1" applyBorder="1" applyAlignment="1">
      <alignment horizontal="left" vertical="center" wrapText="1"/>
    </xf>
    <xf numFmtId="0" fontId="0" fillId="0" borderId="13" xfId="0" applyBorder="1" applyAlignment="1"/>
    <xf numFmtId="0" fontId="0" fillId="0" borderId="17" xfId="0" applyBorder="1" applyAlignment="1"/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  <color rgb="FFF8AEA2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jogurto be priedų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/>
              <a:t>kiekis ir kaina*</a:t>
            </a:r>
          </a:p>
        </c:rich>
      </c:tx>
      <c:layout>
        <c:manualLayout>
          <c:xMode val="edge"/>
          <c:yMode val="edge"/>
          <c:x val="0.20437127621520856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84300105735397"/>
          <c:y val="0.20084388185654009"/>
          <c:w val="0.79983745743401768"/>
          <c:h val="0.4279358118209907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prekyba!$C$7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prekyba!$D$7:$O$7</c:f>
              <c:numCache>
                <c:formatCode>#,##0</c:formatCode>
                <c:ptCount val="12"/>
                <c:pt idx="0">
                  <c:v>95560</c:v>
                </c:pt>
                <c:pt idx="1">
                  <c:v>89107</c:v>
                </c:pt>
                <c:pt idx="2">
                  <c:v>80497</c:v>
                </c:pt>
                <c:pt idx="3">
                  <c:v>70388</c:v>
                </c:pt>
                <c:pt idx="4">
                  <c:v>72893</c:v>
                </c:pt>
                <c:pt idx="5">
                  <c:v>79846</c:v>
                </c:pt>
                <c:pt idx="6">
                  <c:v>82282</c:v>
                </c:pt>
                <c:pt idx="7">
                  <c:v>81040</c:v>
                </c:pt>
                <c:pt idx="8">
                  <c:v>84795</c:v>
                </c:pt>
                <c:pt idx="9">
                  <c:v>82965</c:v>
                </c:pt>
                <c:pt idx="10">
                  <c:v>81892</c:v>
                </c:pt>
                <c:pt idx="11">
                  <c:v>72733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2536368"/>
        <c:axId val="262537456"/>
      </c:barChart>
      <c:lineChart>
        <c:grouping val="standard"/>
        <c:varyColors val="0"/>
        <c:ser>
          <c:idx val="5"/>
          <c:order val="1"/>
          <c:tx>
            <c:strRef>
              <c:f>prekyba!$C$8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prekyba!$D$8:$O$8</c:f>
              <c:numCache>
                <c:formatCode>0.00</c:formatCode>
                <c:ptCount val="12"/>
                <c:pt idx="0">
                  <c:v>2.0699999999999998</c:v>
                </c:pt>
                <c:pt idx="1">
                  <c:v>2.02</c:v>
                </c:pt>
                <c:pt idx="2">
                  <c:v>2.06</c:v>
                </c:pt>
                <c:pt idx="3">
                  <c:v>2.06</c:v>
                </c:pt>
                <c:pt idx="4">
                  <c:v>2.0299999999999998</c:v>
                </c:pt>
                <c:pt idx="5">
                  <c:v>2.04</c:v>
                </c:pt>
                <c:pt idx="6">
                  <c:v>2.0499999999999998</c:v>
                </c:pt>
                <c:pt idx="7">
                  <c:v>2.0099999999999998</c:v>
                </c:pt>
                <c:pt idx="8">
                  <c:v>2.04</c:v>
                </c:pt>
                <c:pt idx="9">
                  <c:v>2.11</c:v>
                </c:pt>
                <c:pt idx="10">
                  <c:v>2.11</c:v>
                </c:pt>
                <c:pt idx="11">
                  <c:v>2.17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38544"/>
        <c:axId val="262534192"/>
      </c:lineChart>
      <c:catAx>
        <c:axId val="26253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37456"/>
        <c:crosses val="autoZero"/>
        <c:auto val="1"/>
        <c:lblAlgn val="ctr"/>
        <c:lblOffset val="100"/>
        <c:noMultiLvlLbl val="0"/>
      </c:catAx>
      <c:valAx>
        <c:axId val="2625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2545355127536432E-2"/>
              <c:y val="0.10995946709192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36368"/>
        <c:crosses val="autoZero"/>
        <c:crossBetween val="between"/>
      </c:valAx>
      <c:valAx>
        <c:axId val="262534192"/>
        <c:scaling>
          <c:orientation val="minMax"/>
          <c:min val="1.750000000000000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98622130686434"/>
              <c:y val="0.10574005780922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38544"/>
        <c:crosses val="max"/>
        <c:crossBetween val="between"/>
      </c:valAx>
      <c:catAx>
        <c:axId val="262538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534192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varškės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2071985187898022"/>
          <c:y val="2.6402619405015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325058604315683"/>
          <c:y val="0.14873487348734873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prekyba!$C$13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prekyba!$D$13:$O$13</c:f>
              <c:numCache>
                <c:formatCode>#,##0</c:formatCode>
                <c:ptCount val="12"/>
                <c:pt idx="0">
                  <c:v>75426</c:v>
                </c:pt>
                <c:pt idx="1">
                  <c:v>73071</c:v>
                </c:pt>
                <c:pt idx="2">
                  <c:v>77609</c:v>
                </c:pt>
                <c:pt idx="3">
                  <c:v>61365</c:v>
                </c:pt>
                <c:pt idx="4">
                  <c:v>63033</c:v>
                </c:pt>
                <c:pt idx="5">
                  <c:v>58787</c:v>
                </c:pt>
                <c:pt idx="6">
                  <c:v>65856</c:v>
                </c:pt>
                <c:pt idx="7">
                  <c:v>64710</c:v>
                </c:pt>
                <c:pt idx="8">
                  <c:v>67028</c:v>
                </c:pt>
                <c:pt idx="9">
                  <c:v>75593</c:v>
                </c:pt>
                <c:pt idx="10">
                  <c:v>68125</c:v>
                </c:pt>
                <c:pt idx="11">
                  <c:v>57576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538000"/>
        <c:axId val="262529296"/>
      </c:barChart>
      <c:lineChart>
        <c:grouping val="standard"/>
        <c:varyColors val="0"/>
        <c:ser>
          <c:idx val="11"/>
          <c:order val="1"/>
          <c:tx>
            <c:strRef>
              <c:f>prekyba!$C$14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prekyba!$D$14:$O$14</c:f>
              <c:numCache>
                <c:formatCode>0.00</c:formatCode>
                <c:ptCount val="12"/>
                <c:pt idx="0">
                  <c:v>3.38</c:v>
                </c:pt>
                <c:pt idx="1">
                  <c:v>3.38</c:v>
                </c:pt>
                <c:pt idx="2">
                  <c:v>3.37</c:v>
                </c:pt>
                <c:pt idx="3">
                  <c:v>3.49</c:v>
                </c:pt>
                <c:pt idx="4">
                  <c:v>3.35</c:v>
                </c:pt>
                <c:pt idx="5">
                  <c:v>3.39</c:v>
                </c:pt>
                <c:pt idx="6">
                  <c:v>3.39</c:v>
                </c:pt>
                <c:pt idx="7">
                  <c:v>3.38</c:v>
                </c:pt>
                <c:pt idx="8">
                  <c:v>3.36</c:v>
                </c:pt>
                <c:pt idx="9">
                  <c:v>3.33</c:v>
                </c:pt>
                <c:pt idx="10">
                  <c:v>3.38</c:v>
                </c:pt>
                <c:pt idx="11">
                  <c:v>3.54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39088"/>
        <c:axId val="262530928"/>
      </c:lineChart>
      <c:catAx>
        <c:axId val="26253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29296"/>
        <c:crosses val="autoZero"/>
        <c:auto val="1"/>
        <c:lblAlgn val="ctr"/>
        <c:lblOffset val="100"/>
        <c:noMultiLvlLbl val="0"/>
      </c:catAx>
      <c:valAx>
        <c:axId val="26252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8702290076335881E-2"/>
              <c:y val="4.96605251076288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38000"/>
        <c:crosses val="autoZero"/>
        <c:crossBetween val="between"/>
        <c:majorUnit val="20000"/>
      </c:valAx>
      <c:valAx>
        <c:axId val="262530928"/>
        <c:scaling>
          <c:orientation val="minMax"/>
          <c:min val="2.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39088"/>
        <c:crosses val="max"/>
        <c:crossBetween val="between"/>
        <c:majorUnit val="0.2"/>
      </c:valAx>
      <c:catAx>
        <c:axId val="26253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530928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Ekologiškų šviežių</a:t>
            </a:r>
            <a:r>
              <a:rPr lang="en-US" b="1" baseline="0"/>
              <a:t> (nebrandintų ir nekonservuotų) sūrių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4711055991863717"/>
          <c:y val="2.4539877300613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9118373538113189E-2"/>
          <c:y val="0.19468302658486708"/>
          <c:w val="0.81720727149794203"/>
          <c:h val="0.4498553418527602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prekyba!$C$11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prekyba!$D$11:$O$11</c:f>
              <c:numCache>
                <c:formatCode>#,##0</c:formatCode>
                <c:ptCount val="12"/>
                <c:pt idx="0">
                  <c:v>16068</c:v>
                </c:pt>
                <c:pt idx="1">
                  <c:v>11920</c:v>
                </c:pt>
                <c:pt idx="2">
                  <c:v>12157</c:v>
                </c:pt>
                <c:pt idx="3">
                  <c:v>8136</c:v>
                </c:pt>
                <c:pt idx="4">
                  <c:v>9888</c:v>
                </c:pt>
                <c:pt idx="5">
                  <c:v>10535</c:v>
                </c:pt>
                <c:pt idx="6">
                  <c:v>10294</c:v>
                </c:pt>
                <c:pt idx="7">
                  <c:v>9378</c:v>
                </c:pt>
                <c:pt idx="8">
                  <c:v>14731</c:v>
                </c:pt>
                <c:pt idx="9">
                  <c:v>14253</c:v>
                </c:pt>
                <c:pt idx="10">
                  <c:v>14277</c:v>
                </c:pt>
                <c:pt idx="11">
                  <c:v>9203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540720"/>
        <c:axId val="262526032"/>
      </c:barChart>
      <c:lineChart>
        <c:grouping val="standard"/>
        <c:varyColors val="0"/>
        <c:ser>
          <c:idx val="9"/>
          <c:order val="1"/>
          <c:tx>
            <c:strRef>
              <c:f>prekyba!$C$12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prekyba!$D$12:$O$12</c:f>
              <c:numCache>
                <c:formatCode>0.00</c:formatCode>
                <c:ptCount val="12"/>
                <c:pt idx="0">
                  <c:v>4.9000000000000004</c:v>
                </c:pt>
                <c:pt idx="1">
                  <c:v>5</c:v>
                </c:pt>
                <c:pt idx="2">
                  <c:v>4.96</c:v>
                </c:pt>
                <c:pt idx="3">
                  <c:v>5.74</c:v>
                </c:pt>
                <c:pt idx="4">
                  <c:v>5.43</c:v>
                </c:pt>
                <c:pt idx="5">
                  <c:v>5.72</c:v>
                </c:pt>
                <c:pt idx="6">
                  <c:v>5.68</c:v>
                </c:pt>
                <c:pt idx="7">
                  <c:v>5.61</c:v>
                </c:pt>
                <c:pt idx="8">
                  <c:v>4.91</c:v>
                </c:pt>
                <c:pt idx="9">
                  <c:v>5.05</c:v>
                </c:pt>
                <c:pt idx="10">
                  <c:v>4.8099999999999996</c:v>
                </c:pt>
                <c:pt idx="11">
                  <c:v>5.24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29840"/>
        <c:axId val="262540176"/>
      </c:lineChart>
      <c:catAx>
        <c:axId val="26254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26032"/>
        <c:crosses val="autoZero"/>
        <c:auto val="1"/>
        <c:lblAlgn val="ctr"/>
        <c:lblOffset val="100"/>
        <c:noMultiLvlLbl val="0"/>
      </c:catAx>
      <c:valAx>
        <c:axId val="26252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5.4054065009589682E-2"/>
              <c:y val="0.10556398241630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40720"/>
        <c:crosses val="autoZero"/>
        <c:crossBetween val="between"/>
        <c:majorUnit val="3000"/>
      </c:valAx>
      <c:valAx>
        <c:axId val="262540176"/>
        <c:scaling>
          <c:orientation val="minMax"/>
          <c:min val="3.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60615685326295"/>
              <c:y val="0.11374394151651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29840"/>
        <c:crosses val="max"/>
        <c:crossBetween val="between"/>
        <c:majorUnit val="0.4"/>
      </c:valAx>
      <c:catAx>
        <c:axId val="26252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540176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rūgpienio</a:t>
            </a:r>
            <a:r>
              <a:rPr lang="en-US" b="1" baseline="0"/>
              <a:t> ir kitų rūgščiųjų gėrimų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2163270870210991"/>
          <c:y val="8.56538417647626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41848257339925"/>
          <c:y val="0.1665720380270192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prekyba!$C$9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prekyba!$D$9:$O$9</c:f>
              <c:numCache>
                <c:formatCode>#,##0</c:formatCode>
                <c:ptCount val="12"/>
                <c:pt idx="0">
                  <c:v>20698</c:v>
                </c:pt>
                <c:pt idx="1">
                  <c:v>23452</c:v>
                </c:pt>
                <c:pt idx="2">
                  <c:v>21951</c:v>
                </c:pt>
                <c:pt idx="3">
                  <c:v>24604</c:v>
                </c:pt>
                <c:pt idx="4">
                  <c:v>25358</c:v>
                </c:pt>
                <c:pt idx="5">
                  <c:v>30190</c:v>
                </c:pt>
                <c:pt idx="6">
                  <c:v>26843</c:v>
                </c:pt>
                <c:pt idx="7">
                  <c:v>26886</c:v>
                </c:pt>
                <c:pt idx="8">
                  <c:v>24356</c:v>
                </c:pt>
                <c:pt idx="9">
                  <c:v>26519</c:v>
                </c:pt>
                <c:pt idx="10">
                  <c:v>26650</c:v>
                </c:pt>
                <c:pt idx="11">
                  <c:v>22151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10144"/>
        <c:axId val="296298720"/>
      </c:barChart>
      <c:lineChart>
        <c:grouping val="standard"/>
        <c:varyColors val="0"/>
        <c:ser>
          <c:idx val="11"/>
          <c:order val="1"/>
          <c:tx>
            <c:strRef>
              <c:f>prekyba!$C$10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prekyba!$D$10:$O$10</c:f>
              <c:numCache>
                <c:formatCode>0.00</c:formatCode>
                <c:ptCount val="12"/>
                <c:pt idx="0">
                  <c:v>0.81</c:v>
                </c:pt>
                <c:pt idx="1">
                  <c:v>0.79</c:v>
                </c:pt>
                <c:pt idx="2">
                  <c:v>0.82</c:v>
                </c:pt>
                <c:pt idx="3">
                  <c:v>0.84</c:v>
                </c:pt>
                <c:pt idx="4">
                  <c:v>0.79</c:v>
                </c:pt>
                <c:pt idx="5">
                  <c:v>0.77</c:v>
                </c:pt>
                <c:pt idx="6">
                  <c:v>0.77</c:v>
                </c:pt>
                <c:pt idx="7">
                  <c:v>0.75</c:v>
                </c:pt>
                <c:pt idx="8">
                  <c:v>0.76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299808"/>
        <c:axId val="296300896"/>
      </c:lineChart>
      <c:catAx>
        <c:axId val="29631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96298720"/>
        <c:crosses val="autoZero"/>
        <c:auto val="1"/>
        <c:lblAlgn val="ctr"/>
        <c:lblOffset val="100"/>
        <c:noMultiLvlLbl val="0"/>
      </c:catAx>
      <c:valAx>
        <c:axId val="29629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1286292701784368E-2"/>
              <c:y val="7.1957092319981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96310144"/>
        <c:crosses val="autoZero"/>
        <c:crossBetween val="between"/>
        <c:majorUnit val="10000"/>
      </c:valAx>
      <c:valAx>
        <c:axId val="296300896"/>
        <c:scaling>
          <c:orientation val="minMax"/>
          <c:min val="0.6500000000000001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96299808"/>
        <c:crosses val="max"/>
        <c:crossBetween val="between"/>
        <c:majorUnit val="5.000000000000001E-2"/>
      </c:valAx>
      <c:catAx>
        <c:axId val="29629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6300896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66416407251425"/>
          <c:y val="0.91097358649566795"/>
          <c:w val="0.48300758916763309"/>
          <c:h val="7.5648487082927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20</xdr:row>
      <xdr:rowOff>47625</xdr:rowOff>
    </xdr:from>
    <xdr:to>
      <xdr:col>6</xdr:col>
      <xdr:colOff>0</xdr:colOff>
      <xdr:row>35</xdr:row>
      <xdr:rowOff>180974</xdr:rowOff>
    </xdr:to>
    <xdr:graphicFrame macro="">
      <xdr:nvGraphicFramePr>
        <xdr:cNvPr id="10" name="Diagrama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238124</xdr:colOff>
      <xdr:row>36</xdr:row>
      <xdr:rowOff>85726</xdr:rowOff>
    </xdr:from>
    <xdr:to>
      <xdr:col>14</xdr:col>
      <xdr:colOff>438150</xdr:colOff>
      <xdr:row>51</xdr:row>
      <xdr:rowOff>123826</xdr:rowOff>
    </xdr:to>
    <xdr:graphicFrame macro="">
      <xdr:nvGraphicFramePr>
        <xdr:cNvPr id="12" name="Diagrama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228601</xdr:colOff>
      <xdr:row>36</xdr:row>
      <xdr:rowOff>95251</xdr:rowOff>
    </xdr:from>
    <xdr:to>
      <xdr:col>6</xdr:col>
      <xdr:colOff>0</xdr:colOff>
      <xdr:row>51</xdr:row>
      <xdr:rowOff>152401</xdr:rowOff>
    </xdr:to>
    <xdr:graphicFrame macro="">
      <xdr:nvGraphicFramePr>
        <xdr:cNvPr id="13" name="Diagrama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171449</xdr:colOff>
      <xdr:row>20</xdr:row>
      <xdr:rowOff>28575</xdr:rowOff>
    </xdr:from>
    <xdr:to>
      <xdr:col>14</xdr:col>
      <xdr:colOff>390524</xdr:colOff>
      <xdr:row>35</xdr:row>
      <xdr:rowOff>171450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tabSelected="1" workbookViewId="0">
      <selection activeCell="A2" sqref="A2:O2"/>
    </sheetView>
  </sheetViews>
  <sheetFormatPr defaultRowHeight="15" x14ac:dyDescent="0.25"/>
  <cols>
    <col min="1" max="1" width="2.42578125" customWidth="1"/>
    <col min="2" max="2" width="34.28515625" customWidth="1"/>
    <col min="3" max="3" width="13.42578125" customWidth="1"/>
  </cols>
  <sheetData>
    <row r="1" spans="1:16" s="1" customFormat="1" ht="12.75" x14ac:dyDescent="0.2"/>
    <row r="2" spans="1:16" s="1" customFormat="1" x14ac:dyDescent="0.25">
      <c r="A2" s="28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s="1" customFormat="1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s="1" customFormat="1" x14ac:dyDescent="0.25">
      <c r="A4" s="30" t="s">
        <v>24</v>
      </c>
      <c r="B4" s="29"/>
      <c r="C4" s="29"/>
    </row>
    <row r="5" spans="1:16" s="1" customFormat="1" ht="18.75" customHeight="1" x14ac:dyDescent="0.2">
      <c r="A5" s="31" t="s">
        <v>15</v>
      </c>
      <c r="B5" s="32"/>
      <c r="C5" s="14"/>
      <c r="D5" s="48">
        <v>2020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6" s="1" customFormat="1" ht="18.75" customHeight="1" thickBot="1" x14ac:dyDescent="0.25">
      <c r="A6" s="33"/>
      <c r="B6" s="34"/>
      <c r="C6" s="15"/>
      <c r="D6" s="16" t="s">
        <v>0</v>
      </c>
      <c r="E6" s="16" t="s">
        <v>1</v>
      </c>
      <c r="F6" s="16" t="s">
        <v>2</v>
      </c>
      <c r="G6" s="16" t="s">
        <v>3</v>
      </c>
      <c r="H6" s="16" t="s">
        <v>4</v>
      </c>
      <c r="I6" s="16" t="s">
        <v>21</v>
      </c>
      <c r="J6" s="16" t="s">
        <v>5</v>
      </c>
      <c r="K6" s="16" t="s">
        <v>6</v>
      </c>
      <c r="L6" s="17" t="s">
        <v>7</v>
      </c>
      <c r="M6" s="17" t="s">
        <v>8</v>
      </c>
      <c r="N6" s="17" t="s">
        <v>9</v>
      </c>
      <c r="O6" s="18" t="s">
        <v>10</v>
      </c>
    </row>
    <row r="7" spans="1:16" s="1" customFormat="1" ht="20.100000000000001" customHeight="1" thickTop="1" x14ac:dyDescent="0.2">
      <c r="A7" s="35" t="s">
        <v>12</v>
      </c>
      <c r="B7" s="36"/>
      <c r="C7" s="7" t="s">
        <v>18</v>
      </c>
      <c r="D7" s="4">
        <v>95560</v>
      </c>
      <c r="E7" s="4">
        <v>89107</v>
      </c>
      <c r="F7" s="4">
        <v>80497</v>
      </c>
      <c r="G7" s="4">
        <v>70388</v>
      </c>
      <c r="H7" s="4">
        <v>72893</v>
      </c>
      <c r="I7" s="4">
        <v>79846</v>
      </c>
      <c r="J7" s="4">
        <v>82282</v>
      </c>
      <c r="K7" s="4">
        <v>81040</v>
      </c>
      <c r="L7" s="4">
        <v>84795</v>
      </c>
      <c r="M7" s="4">
        <v>82965</v>
      </c>
      <c r="N7" s="4">
        <v>81892</v>
      </c>
      <c r="O7" s="23">
        <v>72733</v>
      </c>
      <c r="P7" s="3"/>
    </row>
    <row r="8" spans="1:16" s="1" customFormat="1" ht="20.100000000000001" customHeight="1" thickBot="1" x14ac:dyDescent="0.25">
      <c r="A8" s="37"/>
      <c r="B8" s="38"/>
      <c r="C8" s="9" t="s">
        <v>19</v>
      </c>
      <c r="D8" s="8">
        <v>2.0699999999999998</v>
      </c>
      <c r="E8" s="8">
        <v>2.02</v>
      </c>
      <c r="F8" s="8">
        <v>2.06</v>
      </c>
      <c r="G8" s="8">
        <v>2.06</v>
      </c>
      <c r="H8" s="8">
        <v>2.0299999999999998</v>
      </c>
      <c r="I8" s="8">
        <v>2.04</v>
      </c>
      <c r="J8" s="8">
        <v>2.0499999999999998</v>
      </c>
      <c r="K8" s="8">
        <v>2.0099999999999998</v>
      </c>
      <c r="L8" s="8">
        <v>2.04</v>
      </c>
      <c r="M8" s="8">
        <v>2.11</v>
      </c>
      <c r="N8" s="8">
        <v>2.11</v>
      </c>
      <c r="O8" s="20">
        <v>2.17</v>
      </c>
      <c r="P8" s="3"/>
    </row>
    <row r="9" spans="1:16" s="1" customFormat="1" ht="20.100000000000001" customHeight="1" thickTop="1" x14ac:dyDescent="0.2">
      <c r="A9" s="35" t="s">
        <v>23</v>
      </c>
      <c r="B9" s="45"/>
      <c r="C9" s="10" t="s">
        <v>18</v>
      </c>
      <c r="D9" s="11">
        <v>20698</v>
      </c>
      <c r="E9" s="11">
        <v>23452</v>
      </c>
      <c r="F9" s="11">
        <v>21951</v>
      </c>
      <c r="G9" s="11">
        <v>24604</v>
      </c>
      <c r="H9" s="11">
        <v>25358</v>
      </c>
      <c r="I9" s="11">
        <v>30190</v>
      </c>
      <c r="J9" s="11">
        <v>26843</v>
      </c>
      <c r="K9" s="11">
        <v>26886</v>
      </c>
      <c r="L9" s="11">
        <v>24356</v>
      </c>
      <c r="M9" s="11">
        <v>26519</v>
      </c>
      <c r="N9" s="11">
        <v>26650</v>
      </c>
      <c r="O9" s="24">
        <v>22151</v>
      </c>
      <c r="P9" s="3"/>
    </row>
    <row r="10" spans="1:16" s="1" customFormat="1" ht="20.100000000000001" customHeight="1" thickBot="1" x14ac:dyDescent="0.25">
      <c r="A10" s="46"/>
      <c r="B10" s="47"/>
      <c r="C10" s="21" t="s">
        <v>19</v>
      </c>
      <c r="D10" s="5">
        <v>0.81</v>
      </c>
      <c r="E10" s="5">
        <v>0.79</v>
      </c>
      <c r="F10" s="5">
        <v>0.82</v>
      </c>
      <c r="G10" s="5">
        <v>0.84</v>
      </c>
      <c r="H10" s="5">
        <v>0.79</v>
      </c>
      <c r="I10" s="5">
        <v>0.77</v>
      </c>
      <c r="J10" s="5">
        <v>0.77</v>
      </c>
      <c r="K10" s="5">
        <v>0.75</v>
      </c>
      <c r="L10" s="5">
        <v>0.76</v>
      </c>
      <c r="M10" s="5">
        <v>0.78</v>
      </c>
      <c r="N10" s="5">
        <v>0.78</v>
      </c>
      <c r="O10" s="6">
        <v>0.78</v>
      </c>
      <c r="P10" s="3"/>
    </row>
    <row r="11" spans="1:16" s="1" customFormat="1" ht="20.100000000000001" customHeight="1" thickTop="1" thickBot="1" x14ac:dyDescent="0.25">
      <c r="A11" s="39" t="s">
        <v>14</v>
      </c>
      <c r="B11" s="40"/>
      <c r="C11" s="19" t="s">
        <v>18</v>
      </c>
      <c r="D11" s="11">
        <v>16068</v>
      </c>
      <c r="E11" s="11">
        <v>11920</v>
      </c>
      <c r="F11" s="11">
        <v>12157</v>
      </c>
      <c r="G11" s="11">
        <v>8136</v>
      </c>
      <c r="H11" s="11">
        <v>9888</v>
      </c>
      <c r="I11" s="11">
        <v>10535</v>
      </c>
      <c r="J11" s="11">
        <v>10294</v>
      </c>
      <c r="K11" s="11">
        <v>9378</v>
      </c>
      <c r="L11" s="11">
        <v>14731</v>
      </c>
      <c r="M11" s="11">
        <v>14253</v>
      </c>
      <c r="N11" s="11">
        <v>14277</v>
      </c>
      <c r="O11" s="24">
        <v>9203</v>
      </c>
      <c r="P11" s="3"/>
    </row>
    <row r="12" spans="1:16" s="1" customFormat="1" ht="20.100000000000001" customHeight="1" thickTop="1" thickBot="1" x14ac:dyDescent="0.25">
      <c r="A12" s="41"/>
      <c r="B12" s="40"/>
      <c r="C12" s="9" t="s">
        <v>19</v>
      </c>
      <c r="D12" s="8">
        <v>4.9000000000000004</v>
      </c>
      <c r="E12" s="8">
        <v>5</v>
      </c>
      <c r="F12" s="8">
        <v>4.96</v>
      </c>
      <c r="G12" s="8">
        <v>5.74</v>
      </c>
      <c r="H12" s="8">
        <v>5.43</v>
      </c>
      <c r="I12" s="8">
        <v>5.72</v>
      </c>
      <c r="J12" s="8">
        <v>5.68</v>
      </c>
      <c r="K12" s="8">
        <v>5.61</v>
      </c>
      <c r="L12" s="8">
        <v>4.91</v>
      </c>
      <c r="M12" s="8">
        <v>5.05</v>
      </c>
      <c r="N12" s="8">
        <v>4.8099999999999996</v>
      </c>
      <c r="O12" s="20">
        <v>5.24</v>
      </c>
      <c r="P12" s="3"/>
    </row>
    <row r="13" spans="1:16" s="1" customFormat="1" ht="20.100000000000001" customHeight="1" thickTop="1" thickBot="1" x14ac:dyDescent="0.25">
      <c r="A13" s="42" t="s">
        <v>13</v>
      </c>
      <c r="B13" s="43"/>
      <c r="C13" s="10" t="s">
        <v>18</v>
      </c>
      <c r="D13" s="13">
        <v>75426</v>
      </c>
      <c r="E13" s="13">
        <v>73071</v>
      </c>
      <c r="F13" s="13">
        <v>77609</v>
      </c>
      <c r="G13" s="13">
        <v>61365</v>
      </c>
      <c r="H13" s="13">
        <v>63033</v>
      </c>
      <c r="I13" s="13">
        <v>58787</v>
      </c>
      <c r="J13" s="13">
        <v>65856</v>
      </c>
      <c r="K13" s="13">
        <v>64710</v>
      </c>
      <c r="L13" s="13">
        <v>67028</v>
      </c>
      <c r="M13" s="13">
        <v>75593</v>
      </c>
      <c r="N13" s="13">
        <v>68125</v>
      </c>
      <c r="O13" s="25">
        <v>57576</v>
      </c>
      <c r="P13" s="3"/>
    </row>
    <row r="14" spans="1:16" s="1" customFormat="1" ht="20.100000000000001" customHeight="1" thickTop="1" thickBot="1" x14ac:dyDescent="0.25">
      <c r="A14" s="44"/>
      <c r="B14" s="43"/>
      <c r="C14" s="12" t="s">
        <v>19</v>
      </c>
      <c r="D14" s="5">
        <v>3.38</v>
      </c>
      <c r="E14" s="5">
        <v>3.38</v>
      </c>
      <c r="F14" s="5">
        <v>3.37</v>
      </c>
      <c r="G14" s="5">
        <v>3.49</v>
      </c>
      <c r="H14" s="5">
        <v>3.35</v>
      </c>
      <c r="I14" s="5">
        <v>3.39</v>
      </c>
      <c r="J14" s="5">
        <v>3.39</v>
      </c>
      <c r="K14" s="5">
        <v>3.38</v>
      </c>
      <c r="L14" s="5">
        <v>3.36</v>
      </c>
      <c r="M14" s="5">
        <v>3.33</v>
      </c>
      <c r="N14" s="5">
        <v>3.38</v>
      </c>
      <c r="O14" s="6">
        <v>3.54</v>
      </c>
      <c r="P14" s="3"/>
    </row>
    <row r="15" spans="1:16" s="1" customFormat="1" ht="13.5" thickTop="1" x14ac:dyDescent="0.2"/>
    <row r="16" spans="1:16" s="1" customFormat="1" ht="12.75" customHeight="1" x14ac:dyDescent="0.25">
      <c r="A16" s="30" t="s">
        <v>16</v>
      </c>
      <c r="B16" s="29"/>
      <c r="C16" s="29"/>
      <c r="D16" s="29"/>
      <c r="E16" s="29"/>
      <c r="F16" s="29"/>
    </row>
    <row r="17" spans="1:15" s="1" customFormat="1" ht="12.75" customHeight="1" x14ac:dyDescent="0.25">
      <c r="A17" s="30" t="s">
        <v>17</v>
      </c>
      <c r="B17" s="29"/>
    </row>
    <row r="18" spans="1:15" s="1" customFormat="1" ht="12.75" customHeight="1" x14ac:dyDescent="0.2">
      <c r="A18" s="22"/>
      <c r="O18" s="2" t="s">
        <v>11</v>
      </c>
    </row>
    <row r="19" spans="1:15" s="1" customFormat="1" ht="12.75" customHeight="1" x14ac:dyDescent="0.2">
      <c r="O19" s="2" t="s">
        <v>22</v>
      </c>
    </row>
  </sheetData>
  <sheetProtection password="DEAE" sheet="1" objects="1" scenarios="1"/>
  <mergeCells count="10">
    <mergeCell ref="A2:O2"/>
    <mergeCell ref="A16:F16"/>
    <mergeCell ref="A17:B17"/>
    <mergeCell ref="A5:B6"/>
    <mergeCell ref="A7:B8"/>
    <mergeCell ref="A11:B12"/>
    <mergeCell ref="A13:B14"/>
    <mergeCell ref="A9:B10"/>
    <mergeCell ref="D5:O5"/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2021-08-30T14:36:48Z</dcterms:modified>
</cp:coreProperties>
</file>