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480" yWindow="105" windowWidth="17100" windowHeight="9855"/>
  </bookViews>
  <sheets>
    <sheet name="vasariniai" sheetId="1" r:id="rId1"/>
  </sheets>
  <calcPr calcId="152511" calcOnSave="0"/>
</workbook>
</file>

<file path=xl/calcChain.xml><?xml version="1.0" encoding="utf-8"?>
<calcChain xmlns="http://schemas.openxmlformats.org/spreadsheetml/2006/main">
  <c r="O55" i="1" l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<sst xmlns="http://schemas.openxmlformats.org/spreadsheetml/2006/main" count="70" uniqueCount="63">
  <si>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</si>
  <si>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</si>
  <si>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</si>
  <si>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</si>
  <si>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</si>
  <si>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</si>
  <si>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</si>
  <si>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</si>
  <si>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</si>
  <si>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</si>
  <si>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</si>
  <si>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</si>
  <si>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</si>
  <si>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</si>
  <si>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</si>
  <si>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</si>
  <si>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</si>
  <si>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</si>
  <si>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</si>
  <si>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</si>
  <si>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</si>
  <si>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</si>
  <si>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</si>
  <si>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</si>
  <si>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</si>
  <si>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</si>
  <si>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</si>
  <si>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</si>
  <si>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</si>
  <si>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</si>
  <si>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</si>
  <si>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</si>
  <si>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</si>
  <si>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</si>
  <si>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</si>
  <si>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</si>
  <si>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</si>
  <si>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</si>
  <si>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</si>
  <si>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</si>
  <si>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</si>
  <si>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</si>
  <si>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</si>
  <si>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</si>
  <si>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</si>
  <si>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</si>
  <si>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</si>
  <si>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</si>
  <si>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</si>
  <si>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</si>
  <si>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</si>
  <si>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Savivaldybės pavadinimas</t>
  </si>
  <si>
    <t>Avižos, ha</t>
  </si>
  <si>
    <t>Kviečiai (vasariniai), ha</t>
  </si>
  <si>
    <t>Kvietrugiai (vasariniai), ha</t>
  </si>
  <si>
    <t>Miežiai (vasariniai), ha</t>
  </si>
  <si>
    <t>Miežiai (salykliniai), ha</t>
  </si>
  <si>
    <t>Grikiai, ha</t>
  </si>
  <si>
    <t>Kukurūzai, ha</t>
  </si>
  <si>
    <t>2011 m.</t>
  </si>
  <si>
    <t>Iš viso Lietuvoje:</t>
  </si>
  <si>
    <t>2012 m.</t>
  </si>
  <si>
    <t xml:space="preserve">Deklaruotų vasarinių javų plotų palyginimas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</si>
</sst>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6" fillId="2" borderId="19" xfId="1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2" fontId="4" fillId="3" borderId="14" xfId="0" applyNumberFormat="1" applyFont="1" applyFill="1" applyBorder="1" applyAlignment="1" applyProtection="1">
      <alignment horizontal="center" vertical="top" wrapText="1"/>
    </xf>
    <xf numFmtId="2" fontId="4" fillId="3" borderId="15" xfId="0" applyNumberFormat="1" applyFont="1" applyFill="1" applyBorder="1" applyAlignment="1" applyProtection="1">
      <alignment horizontal="center" vertical="top" wrapText="1"/>
    </xf>
    <xf numFmtId="0" fontId="4" fillId="2" borderId="16" xfId="0" applyNumberFormat="1" applyFont="1" applyFill="1" applyBorder="1" applyAlignment="1" applyProtection="1">
      <alignment horizontal="left" vertical="top" wrapText="1"/>
    </xf>
    <xf numFmtId="2" fontId="4" fillId="2" borderId="0" xfId="0" applyNumberFormat="1" applyFont="1" applyFill="1" applyBorder="1" applyAlignment="1" applyProtection="1">
      <alignment horizontal="center"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0" fontId="4" fillId="3" borderId="16" xfId="0" applyNumberFormat="1" applyFont="1" applyFill="1" applyBorder="1" applyAlignment="1" applyProtection="1">
      <alignment horizontal="left" vertical="top" wrapText="1"/>
    </xf>
    <xf numFmtId="2" fontId="4" fillId="3" borderId="0" xfId="0" applyNumberFormat="1" applyFont="1" applyFill="1" applyBorder="1" applyAlignment="1" applyProtection="1">
      <alignment horizontal="center" vertical="top" wrapText="1"/>
    </xf>
    <xf numFmtId="2" fontId="4" fillId="3" borderId="5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/>
    <xf numFmtId="2" fontId="4" fillId="0" borderId="0" xfId="0" applyNumberFormat="1" applyFont="1" applyFill="1" applyBorder="1" applyAlignment="1" applyProtection="1">
      <alignment horizontal="center" vertical="top" wrapText="1"/>
    </xf>
    <xf numFmtId="2" fontId="4" fillId="0" borderId="5" xfId="0" applyNumberFormat="1" applyFont="1" applyFill="1" applyBorder="1" applyAlignment="1" applyProtection="1">
      <alignment horizontal="center" vertical="top" wrapText="1"/>
    </xf>
    <xf numFmtId="2" fontId="4" fillId="3" borderId="6" xfId="0" applyNumberFormat="1" applyFont="1" applyFill="1" applyBorder="1" applyAlignment="1" applyProtection="1">
      <alignment horizontal="center" vertical="top" wrapText="1"/>
    </xf>
    <xf numFmtId="2" fontId="4" fillId="3" borderId="7" xfId="0" applyNumberFormat="1" applyFont="1" applyFill="1" applyBorder="1" applyAlignment="1" applyProtection="1">
      <alignment horizontal="center" vertical="top" wrapText="1"/>
    </xf>
    <xf numFmtId="2" fontId="5" fillId="2" borderId="20" xfId="1" applyNumberFormat="1" applyFont="1" applyFill="1" applyBorder="1" applyAlignment="1">
      <alignment horizontal="center" vertical="center" wrapText="1"/>
    </xf>
    <xf numFmtId="2" fontId="5" fillId="2" borderId="21" xfId="1" applyNumberFormat="1" applyFont="1" applyFill="1" applyBorder="1" applyAlignment="1">
      <alignment horizontal="center" vertical="center" wrapText="1"/>
    </xf>
    <xf numFmtId="2" fontId="5" fillId="2" borderId="8" xfId="1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</cellXfs>
  <cellStyles count="3">
    <cellStyle name="Įprastas" xfId="0" builtinId="0"/>
    <cellStyle name="Normal 3" xfId="2"/>
    <cellStyle name="Normal 4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G33" sqref="G33"/>
    </sheetView>
  </sheetViews>
  <sheetFormatPr defaultRowHeight="12.75" x14ac:dyDescent="0.2"/>
  <cols>
    <col min="1" max="1" width="14.42578125" customWidth="1"/>
    <col min="2" max="2" width="9.42578125" customWidth="1"/>
    <col min="3" max="3" width="14.140625" customWidth="1"/>
    <col min="4" max="4" width="13.42578125" customWidth="1"/>
    <col min="5" max="5" width="13.140625" customWidth="1"/>
    <col min="6" max="6" width="14.28515625" customWidth="1"/>
    <col min="7" max="7" width="9.7109375" customWidth="1"/>
    <col min="8" max="9" width="9.85546875" customWidth="1"/>
    <col min="10" max="10" width="13.140625" customWidth="1"/>
    <col min="11" max="11" width="13.85546875" customWidth="1"/>
    <col min="12" max="12" width="13.140625" customWidth="1"/>
    <col min="13" max="13" width="14" customWidth="1"/>
    <col min="14" max="15" width="10.28515625" customWidth="1"/>
  </cols>
  <sheetData>
    <row r="1" spans="1:15" ht="16.5" customHeight="1" thickBot="1" x14ac:dyDescent="0.3">
      <c r="A1" s="25" t="s">
        <v>62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  <c r="N1" s="26"/>
      <c r="O1" s="26"/>
    </row>
    <row r="2" spans="1:15" ht="13.5" customHeight="1" x14ac:dyDescent="0.2">
      <c r="A2" s="27" t="s">
        <v>51</v>
      </c>
      <c r="B2" s="29" t="s">
        <v>59</v>
      </c>
      <c r="C2" s="30"/>
      <c r="D2" s="30"/>
      <c r="E2" s="30"/>
      <c r="F2" s="30"/>
      <c r="G2" s="30"/>
      <c r="H2" s="31"/>
      <c r="I2" s="32" t="s">
        <v>61</v>
      </c>
      <c r="J2" s="30"/>
      <c r="K2" s="30"/>
      <c r="L2" s="30"/>
      <c r="M2" s="30"/>
      <c r="N2" s="30"/>
      <c r="O2" s="31"/>
    </row>
    <row r="3" spans="1:15" ht="24.75" customHeight="1" thickBot="1" x14ac:dyDescent="0.25">
      <c r="A3" s="28"/>
      <c r="B3" s="1" t="s">
        <v>52</v>
      </c>
      <c r="C3" s="16" t="s">
        <v>53</v>
      </c>
      <c r="D3" s="16" t="s">
        <v>54</v>
      </c>
      <c r="E3" s="16" t="s">
        <v>55</v>
      </c>
      <c r="F3" s="16" t="s">
        <v>56</v>
      </c>
      <c r="G3" s="16" t="s">
        <v>57</v>
      </c>
      <c r="H3" s="17" t="s">
        <v>58</v>
      </c>
      <c r="I3" s="18" t="s">
        <v>52</v>
      </c>
      <c r="J3" s="19" t="s">
        <v>53</v>
      </c>
      <c r="K3" s="19" t="s">
        <v>54</v>
      </c>
      <c r="L3" s="19" t="s">
        <v>55</v>
      </c>
      <c r="M3" s="19" t="s">
        <v>56</v>
      </c>
      <c r="N3" s="19" t="s">
        <v>57</v>
      </c>
      <c r="O3" s="20" t="s">
        <v>58</v>
      </c>
    </row>
    <row r="4" spans="1:15" x14ac:dyDescent="0.2">
      <c r="A4" s="2" t="s">
        <v>0</v>
      </c>
      <c r="B4" s="3">
        <v>294.76</v>
      </c>
      <c r="C4" s="3">
        <v>4208.54</v>
      </c>
      <c r="D4" s="3">
        <v>598.83000000000004</v>
      </c>
      <c r="E4" s="3">
        <v>6198.8</v>
      </c>
      <c r="F4" s="3">
        <v>266.02999999999997</v>
      </c>
      <c r="G4" s="3">
        <v>0.36</v>
      </c>
      <c r="H4" s="4">
        <v>101.3</v>
      </c>
      <c r="I4" s="9">
        <v>284.52999999999997</v>
      </c>
      <c r="J4" s="9">
        <v>3125.87</v>
      </c>
      <c r="K4" s="9">
        <v>667.36</v>
      </c>
      <c r="L4" s="9">
        <v>4847.38</v>
      </c>
      <c r="M4" s="9">
        <v>384.17</v>
      </c>
      <c r="N4" s="9">
        <v>18.940000000000001</v>
      </c>
      <c r="O4" s="10">
        <v>91.36</v>
      </c>
    </row>
    <row r="5" spans="1:15" ht="12" customHeight="1" x14ac:dyDescent="0.2">
      <c r="A5" s="5" t="s">
        <v>1</v>
      </c>
      <c r="B5" s="6">
        <v>1249.46</v>
      </c>
      <c r="C5" s="6">
        <v>2145.27</v>
      </c>
      <c r="D5" s="6">
        <v>115.15</v>
      </c>
      <c r="E5" s="6">
        <v>2936.25</v>
      </c>
      <c r="F5" s="6">
        <v>15.25</v>
      </c>
      <c r="G5" s="6">
        <v>178.02</v>
      </c>
      <c r="H5" s="7">
        <v>107.95</v>
      </c>
      <c r="I5" s="12">
        <v>1340.87</v>
      </c>
      <c r="J5" s="12">
        <v>1695.04</v>
      </c>
      <c r="K5" s="12">
        <v>66.48</v>
      </c>
      <c r="L5" s="12">
        <v>2937.93</v>
      </c>
      <c r="M5" s="12">
        <v>12.16</v>
      </c>
      <c r="N5" s="12">
        <v>175.39</v>
      </c>
      <c r="O5" s="13">
        <v>166</v>
      </c>
    </row>
    <row r="6" spans="1:15" x14ac:dyDescent="0.2">
      <c r="A6" s="8" t="s">
        <v>2</v>
      </c>
      <c r="B6" s="9">
        <v>1509.1</v>
      </c>
      <c r="C6" s="9">
        <v>5248.36</v>
      </c>
      <c r="D6" s="9">
        <v>640.21</v>
      </c>
      <c r="E6" s="9">
        <v>4285.75</v>
      </c>
      <c r="F6" s="9">
        <v>88.68</v>
      </c>
      <c r="G6" s="9">
        <v>2123.96</v>
      </c>
      <c r="H6" s="10">
        <v>187.55</v>
      </c>
      <c r="I6" s="9">
        <v>1863.52</v>
      </c>
      <c r="J6" s="9">
        <v>5866.84</v>
      </c>
      <c r="K6" s="9">
        <v>757.67</v>
      </c>
      <c r="L6" s="9">
        <v>3423.8</v>
      </c>
      <c r="M6" s="9">
        <v>81.540000000000006</v>
      </c>
      <c r="N6" s="9">
        <v>2528</v>
      </c>
      <c r="O6" s="10">
        <v>136.68</v>
      </c>
    </row>
    <row r="7" spans="1:15" x14ac:dyDescent="0.2">
      <c r="A7" s="5" t="s">
        <v>3</v>
      </c>
      <c r="B7" s="6">
        <v>95.79</v>
      </c>
      <c r="C7" s="6">
        <v>360.9</v>
      </c>
      <c r="D7" s="6">
        <v>0</v>
      </c>
      <c r="E7" s="6">
        <v>262.22000000000003</v>
      </c>
      <c r="F7" s="6">
        <v>0</v>
      </c>
      <c r="G7" s="6">
        <v>35</v>
      </c>
      <c r="H7" s="7">
        <v>0</v>
      </c>
      <c r="I7" s="12">
        <v>93.48</v>
      </c>
      <c r="J7" s="12">
        <v>211.86</v>
      </c>
      <c r="K7" s="12">
        <v>0</v>
      </c>
      <c r="L7" s="12">
        <v>254.78</v>
      </c>
      <c r="M7" s="12">
        <v>0</v>
      </c>
      <c r="N7" s="12">
        <v>54.6</v>
      </c>
      <c r="O7" s="13">
        <v>0</v>
      </c>
    </row>
    <row r="8" spans="1:15" x14ac:dyDescent="0.2">
      <c r="A8" s="8" t="s">
        <v>4</v>
      </c>
      <c r="B8" s="9">
        <v>1922.67</v>
      </c>
      <c r="C8" s="9">
        <v>6744.78</v>
      </c>
      <c r="D8" s="9">
        <v>1177.82</v>
      </c>
      <c r="E8" s="9">
        <v>7447.17</v>
      </c>
      <c r="F8" s="9">
        <v>1429</v>
      </c>
      <c r="G8" s="9">
        <v>2170.91</v>
      </c>
      <c r="H8" s="10">
        <v>173.66</v>
      </c>
      <c r="I8" s="9">
        <v>2362.15</v>
      </c>
      <c r="J8" s="9">
        <v>5410.67</v>
      </c>
      <c r="K8" s="9">
        <v>1213.49</v>
      </c>
      <c r="L8" s="9">
        <v>6551.35</v>
      </c>
      <c r="M8" s="9">
        <v>1796.85</v>
      </c>
      <c r="N8" s="9">
        <v>3266.84</v>
      </c>
      <c r="O8" s="10">
        <v>180.82</v>
      </c>
    </row>
    <row r="9" spans="1:15" x14ac:dyDescent="0.2">
      <c r="A9" s="5" t="s">
        <v>5</v>
      </c>
      <c r="B9" s="6">
        <v>393.06</v>
      </c>
      <c r="C9" s="6">
        <v>138.53</v>
      </c>
      <c r="D9" s="6">
        <v>131.72</v>
      </c>
      <c r="E9" s="6">
        <v>104.51</v>
      </c>
      <c r="F9" s="6">
        <v>0.16</v>
      </c>
      <c r="G9" s="6">
        <v>81.14</v>
      </c>
      <c r="H9" s="7">
        <v>0</v>
      </c>
      <c r="I9" s="12">
        <v>460.63</v>
      </c>
      <c r="J9" s="12">
        <v>165.18</v>
      </c>
      <c r="K9" s="12">
        <v>49.61</v>
      </c>
      <c r="L9" s="12">
        <v>107.17</v>
      </c>
      <c r="M9" s="12">
        <v>0.52</v>
      </c>
      <c r="N9" s="12">
        <v>67.48</v>
      </c>
      <c r="O9" s="13">
        <v>2.7</v>
      </c>
    </row>
    <row r="10" spans="1:15" x14ac:dyDescent="0.2">
      <c r="A10" s="8" t="s">
        <v>6</v>
      </c>
      <c r="B10" s="9">
        <v>269.74</v>
      </c>
      <c r="C10" s="9">
        <v>737.14</v>
      </c>
      <c r="D10" s="9">
        <v>48.92</v>
      </c>
      <c r="E10" s="9">
        <v>850.5</v>
      </c>
      <c r="F10" s="9">
        <v>1.93</v>
      </c>
      <c r="G10" s="9">
        <v>256.61</v>
      </c>
      <c r="H10" s="10">
        <v>0</v>
      </c>
      <c r="I10" s="9">
        <v>317.83999999999997</v>
      </c>
      <c r="J10" s="9">
        <v>989.34</v>
      </c>
      <c r="K10" s="9">
        <v>26.72</v>
      </c>
      <c r="L10" s="9">
        <v>626.76</v>
      </c>
      <c r="M10" s="9">
        <v>1.68</v>
      </c>
      <c r="N10" s="9">
        <v>302.18</v>
      </c>
      <c r="O10" s="10">
        <v>47.5</v>
      </c>
    </row>
    <row r="11" spans="1:15" x14ac:dyDescent="0.2">
      <c r="A11" s="5" t="s">
        <v>7</v>
      </c>
      <c r="B11" s="6">
        <v>776.22</v>
      </c>
      <c r="C11" s="6">
        <v>2325.85</v>
      </c>
      <c r="D11" s="6">
        <v>258.64</v>
      </c>
      <c r="E11" s="6">
        <v>1435.89</v>
      </c>
      <c r="F11" s="6">
        <v>27.03</v>
      </c>
      <c r="G11" s="6">
        <v>446.84</v>
      </c>
      <c r="H11" s="7">
        <v>14.36</v>
      </c>
      <c r="I11" s="12">
        <v>838.63</v>
      </c>
      <c r="J11" s="12">
        <v>1665.69</v>
      </c>
      <c r="K11" s="12">
        <v>178.86</v>
      </c>
      <c r="L11" s="12">
        <v>1252.74</v>
      </c>
      <c r="M11" s="12">
        <v>11.42</v>
      </c>
      <c r="N11" s="12">
        <v>383</v>
      </c>
      <c r="O11" s="13">
        <v>31.01</v>
      </c>
    </row>
    <row r="12" spans="1:15" x14ac:dyDescent="0.2">
      <c r="A12" s="8" t="s">
        <v>8</v>
      </c>
      <c r="B12" s="9">
        <v>148.66999999999999</v>
      </c>
      <c r="C12" s="9">
        <v>5397.58</v>
      </c>
      <c r="D12" s="9">
        <v>335.96</v>
      </c>
      <c r="E12" s="9">
        <v>2720.27</v>
      </c>
      <c r="F12" s="9">
        <v>108.11</v>
      </c>
      <c r="G12" s="9">
        <v>299.98</v>
      </c>
      <c r="H12" s="10">
        <v>167.74</v>
      </c>
      <c r="I12" s="9">
        <v>182.33</v>
      </c>
      <c r="J12" s="9">
        <v>3927.37</v>
      </c>
      <c r="K12" s="9">
        <v>176.34</v>
      </c>
      <c r="L12" s="9">
        <v>1834.75</v>
      </c>
      <c r="M12" s="9">
        <v>116.11</v>
      </c>
      <c r="N12" s="9">
        <v>513.24</v>
      </c>
      <c r="O12" s="10">
        <v>321.74</v>
      </c>
    </row>
    <row r="13" spans="1:15" x14ac:dyDescent="0.2">
      <c r="A13" s="5" t="s">
        <v>9</v>
      </c>
      <c r="B13" s="6">
        <v>375.98</v>
      </c>
      <c r="C13" s="6">
        <v>13095.46</v>
      </c>
      <c r="D13" s="6">
        <v>118.22</v>
      </c>
      <c r="E13" s="6">
        <v>14646.07</v>
      </c>
      <c r="F13" s="6">
        <v>7449.71</v>
      </c>
      <c r="G13" s="6">
        <v>52.53</v>
      </c>
      <c r="H13" s="7">
        <v>179.55</v>
      </c>
      <c r="I13" s="12">
        <v>192.49</v>
      </c>
      <c r="J13" s="12">
        <v>2227.58</v>
      </c>
      <c r="K13" s="12">
        <v>55.73</v>
      </c>
      <c r="L13" s="12">
        <v>8766.84</v>
      </c>
      <c r="M13" s="12">
        <v>7076.43</v>
      </c>
      <c r="N13" s="12">
        <v>31.94</v>
      </c>
      <c r="O13" s="13">
        <v>141.58000000000001</v>
      </c>
    </row>
    <row r="14" spans="1:15" x14ac:dyDescent="0.2">
      <c r="A14" s="8" t="s">
        <v>10</v>
      </c>
      <c r="B14" s="9">
        <v>864.27</v>
      </c>
      <c r="C14" s="9">
        <v>6961.37</v>
      </c>
      <c r="D14" s="9">
        <v>125.69</v>
      </c>
      <c r="E14" s="9">
        <v>4881.96</v>
      </c>
      <c r="F14" s="9">
        <v>12.86</v>
      </c>
      <c r="G14" s="9">
        <v>68.28</v>
      </c>
      <c r="H14" s="10">
        <v>140.08000000000001</v>
      </c>
      <c r="I14" s="9">
        <v>1060.3499999999999</v>
      </c>
      <c r="J14" s="9">
        <v>4465.93</v>
      </c>
      <c r="K14" s="9">
        <v>143.05000000000001</v>
      </c>
      <c r="L14" s="9">
        <v>4725.37</v>
      </c>
      <c r="M14" s="9">
        <v>25.5</v>
      </c>
      <c r="N14" s="9">
        <v>73.349999999999994</v>
      </c>
      <c r="O14" s="10">
        <v>153.4</v>
      </c>
    </row>
    <row r="15" spans="1:15" ht="25.5" x14ac:dyDescent="0.2">
      <c r="A15" s="5" t="s">
        <v>11</v>
      </c>
      <c r="B15" s="6">
        <v>947.3</v>
      </c>
      <c r="C15" s="6">
        <v>4512.04</v>
      </c>
      <c r="D15" s="6">
        <v>90.14</v>
      </c>
      <c r="E15" s="6">
        <v>1953.27</v>
      </c>
      <c r="F15" s="6">
        <v>41.44</v>
      </c>
      <c r="G15" s="6">
        <v>206.14</v>
      </c>
      <c r="H15" s="7">
        <v>43.12</v>
      </c>
      <c r="I15" s="12">
        <v>1081.67</v>
      </c>
      <c r="J15" s="12">
        <v>3220.69</v>
      </c>
      <c r="K15" s="12">
        <v>124.16</v>
      </c>
      <c r="L15" s="12">
        <v>2217.0700000000002</v>
      </c>
      <c r="M15" s="12">
        <v>8.4</v>
      </c>
      <c r="N15" s="12">
        <v>286.04000000000002</v>
      </c>
      <c r="O15" s="13">
        <v>45.17</v>
      </c>
    </row>
    <row r="16" spans="1:15" x14ac:dyDescent="0.2">
      <c r="A16" s="8" t="s">
        <v>12</v>
      </c>
      <c r="B16" s="9">
        <v>340.3</v>
      </c>
      <c r="C16" s="9">
        <v>1548.47</v>
      </c>
      <c r="D16" s="9">
        <v>26.67</v>
      </c>
      <c r="E16" s="9">
        <v>1518.79</v>
      </c>
      <c r="F16" s="9">
        <v>2.71</v>
      </c>
      <c r="G16" s="9">
        <v>0.5</v>
      </c>
      <c r="H16" s="10">
        <v>136.91999999999999</v>
      </c>
      <c r="I16" s="9">
        <v>399.11</v>
      </c>
      <c r="J16" s="9">
        <v>1699.81</v>
      </c>
      <c r="K16" s="9">
        <v>19.02</v>
      </c>
      <c r="L16" s="9">
        <v>1429.5</v>
      </c>
      <c r="M16" s="9">
        <v>18.66</v>
      </c>
      <c r="N16" s="9">
        <v>1.1399999999999999</v>
      </c>
      <c r="O16" s="10">
        <v>254.17</v>
      </c>
    </row>
    <row r="17" spans="1:15" x14ac:dyDescent="0.2">
      <c r="A17" s="5" t="s">
        <v>13</v>
      </c>
      <c r="B17" s="6">
        <v>1000.2</v>
      </c>
      <c r="C17" s="6">
        <v>7670.86</v>
      </c>
      <c r="D17" s="6">
        <v>746.17</v>
      </c>
      <c r="E17" s="6">
        <v>4018.91</v>
      </c>
      <c r="F17" s="6">
        <v>78.02</v>
      </c>
      <c r="G17" s="6">
        <v>183.32</v>
      </c>
      <c r="H17" s="7">
        <v>476.14</v>
      </c>
      <c r="I17" s="12">
        <v>1106.1400000000001</v>
      </c>
      <c r="J17" s="12">
        <v>5141.1400000000003</v>
      </c>
      <c r="K17" s="12">
        <v>465.65</v>
      </c>
      <c r="L17" s="12">
        <v>3661.51</v>
      </c>
      <c r="M17" s="12">
        <v>173.81</v>
      </c>
      <c r="N17" s="12">
        <v>237.99</v>
      </c>
      <c r="O17" s="13">
        <v>972.07</v>
      </c>
    </row>
    <row r="18" spans="1:15" x14ac:dyDescent="0.2">
      <c r="A18" s="8" t="s">
        <v>14</v>
      </c>
      <c r="B18" s="9">
        <v>353.54</v>
      </c>
      <c r="C18" s="9">
        <v>1054.23</v>
      </c>
      <c r="D18" s="9">
        <v>6.32</v>
      </c>
      <c r="E18" s="9">
        <v>717.04</v>
      </c>
      <c r="F18" s="9">
        <v>0.87</v>
      </c>
      <c r="G18" s="9">
        <v>201.54</v>
      </c>
      <c r="H18" s="10">
        <v>35.229999999999997</v>
      </c>
      <c r="I18" s="9">
        <v>404.4</v>
      </c>
      <c r="J18" s="9">
        <v>599.66999999999996</v>
      </c>
      <c r="K18" s="9">
        <v>77.91</v>
      </c>
      <c r="L18" s="9">
        <v>598.77</v>
      </c>
      <c r="M18" s="9">
        <v>2.63</v>
      </c>
      <c r="N18" s="9">
        <v>265.95999999999998</v>
      </c>
      <c r="O18" s="10">
        <v>42.17</v>
      </c>
    </row>
    <row r="19" spans="1:15" x14ac:dyDescent="0.2">
      <c r="A19" s="5" t="s">
        <v>15</v>
      </c>
      <c r="B19" s="6">
        <v>597.19000000000005</v>
      </c>
      <c r="C19" s="6">
        <v>19009.93</v>
      </c>
      <c r="D19" s="6">
        <v>191.58</v>
      </c>
      <c r="E19" s="6">
        <v>8632.34</v>
      </c>
      <c r="F19" s="6">
        <v>1380.35</v>
      </c>
      <c r="G19" s="6">
        <v>504.02</v>
      </c>
      <c r="H19" s="7">
        <v>396.03</v>
      </c>
      <c r="I19" s="12">
        <v>750.81</v>
      </c>
      <c r="J19" s="12">
        <v>12924.58</v>
      </c>
      <c r="K19" s="12">
        <v>254.04</v>
      </c>
      <c r="L19" s="12">
        <v>7703.33</v>
      </c>
      <c r="M19" s="12">
        <v>1218.8900000000001</v>
      </c>
      <c r="N19" s="12">
        <v>776.5</v>
      </c>
      <c r="O19" s="13">
        <v>650.65</v>
      </c>
    </row>
    <row r="20" spans="1:15" ht="12" customHeight="1" x14ac:dyDescent="0.2">
      <c r="A20" s="8" t="s">
        <v>16</v>
      </c>
      <c r="B20" s="9">
        <v>2403.4299999999998</v>
      </c>
      <c r="C20" s="9">
        <v>4416.47</v>
      </c>
      <c r="D20" s="9">
        <v>60.26</v>
      </c>
      <c r="E20" s="9">
        <v>7956.31</v>
      </c>
      <c r="F20" s="9">
        <v>330.45</v>
      </c>
      <c r="G20" s="9">
        <v>35.950000000000003</v>
      </c>
      <c r="H20" s="10">
        <v>49.08</v>
      </c>
      <c r="I20" s="9">
        <v>2539.86</v>
      </c>
      <c r="J20" s="9">
        <v>3255.6</v>
      </c>
      <c r="K20" s="9">
        <v>104.33</v>
      </c>
      <c r="L20" s="9">
        <v>6691.01</v>
      </c>
      <c r="M20" s="9">
        <v>178.23</v>
      </c>
      <c r="N20" s="9">
        <v>80.64</v>
      </c>
      <c r="O20" s="10">
        <v>162.55000000000001</v>
      </c>
    </row>
    <row r="21" spans="1:15" x14ac:dyDescent="0.2">
      <c r="A21" s="5" t="s">
        <v>17</v>
      </c>
      <c r="B21" s="6">
        <v>956.6</v>
      </c>
      <c r="C21" s="6">
        <v>4251.03</v>
      </c>
      <c r="D21" s="6">
        <v>939.67</v>
      </c>
      <c r="E21" s="6">
        <v>3318.4</v>
      </c>
      <c r="F21" s="6">
        <v>23.6</v>
      </c>
      <c r="G21" s="6">
        <v>91.33</v>
      </c>
      <c r="H21" s="7">
        <v>260.39</v>
      </c>
      <c r="I21" s="12">
        <v>1308.71</v>
      </c>
      <c r="J21" s="12">
        <v>4412.42</v>
      </c>
      <c r="K21" s="12">
        <v>1359.26</v>
      </c>
      <c r="L21" s="12">
        <v>3054.01</v>
      </c>
      <c r="M21" s="12">
        <v>9.52</v>
      </c>
      <c r="N21" s="12">
        <v>166.12</v>
      </c>
      <c r="O21" s="13">
        <v>293.81</v>
      </c>
    </row>
    <row r="22" spans="1:15" x14ac:dyDescent="0.2">
      <c r="A22" s="8" t="s">
        <v>18</v>
      </c>
      <c r="B22" s="9">
        <v>1720.27</v>
      </c>
      <c r="C22" s="9">
        <v>6731.54</v>
      </c>
      <c r="D22" s="9">
        <v>553.70000000000005</v>
      </c>
      <c r="E22" s="9">
        <v>5199.93</v>
      </c>
      <c r="F22" s="9">
        <v>158.41</v>
      </c>
      <c r="G22" s="9">
        <v>164.25</v>
      </c>
      <c r="H22" s="10">
        <v>137.57</v>
      </c>
      <c r="I22" s="9">
        <v>2011.88</v>
      </c>
      <c r="J22" s="9">
        <v>6262.73</v>
      </c>
      <c r="K22" s="9">
        <v>908.45</v>
      </c>
      <c r="L22" s="9">
        <v>5672.51</v>
      </c>
      <c r="M22" s="9">
        <v>64.790000000000006</v>
      </c>
      <c r="N22" s="9">
        <v>517.13</v>
      </c>
      <c r="O22" s="10">
        <v>106.34</v>
      </c>
    </row>
    <row r="23" spans="1:15" x14ac:dyDescent="0.2">
      <c r="A23" s="5" t="s">
        <v>19</v>
      </c>
      <c r="B23" s="6">
        <v>746.92</v>
      </c>
      <c r="C23" s="6">
        <v>5036.21</v>
      </c>
      <c r="D23" s="6">
        <v>456.94</v>
      </c>
      <c r="E23" s="6">
        <v>4860.33</v>
      </c>
      <c r="F23" s="6">
        <v>7.9</v>
      </c>
      <c r="G23" s="6">
        <v>720.38</v>
      </c>
      <c r="H23" s="7">
        <v>0</v>
      </c>
      <c r="I23" s="12">
        <v>917.72</v>
      </c>
      <c r="J23" s="12">
        <v>4903.5200000000004</v>
      </c>
      <c r="K23" s="12">
        <v>682.7</v>
      </c>
      <c r="L23" s="12">
        <v>4115.59</v>
      </c>
      <c r="M23" s="12">
        <v>133.63</v>
      </c>
      <c r="N23" s="12">
        <v>831.65</v>
      </c>
      <c r="O23" s="13">
        <v>0.89</v>
      </c>
    </row>
    <row r="24" spans="1:15" x14ac:dyDescent="0.2">
      <c r="A24" s="8" t="s">
        <v>20</v>
      </c>
      <c r="B24" s="9">
        <v>1546.66</v>
      </c>
      <c r="C24" s="9">
        <v>1495.36</v>
      </c>
      <c r="D24" s="9">
        <v>245.4</v>
      </c>
      <c r="E24" s="9">
        <v>2186.9499999999998</v>
      </c>
      <c r="F24" s="9">
        <v>11.82</v>
      </c>
      <c r="G24" s="9">
        <v>249.72</v>
      </c>
      <c r="H24" s="10">
        <v>320.48</v>
      </c>
      <c r="I24" s="9">
        <v>1795.4</v>
      </c>
      <c r="J24" s="9">
        <v>1245.48</v>
      </c>
      <c r="K24" s="9">
        <v>162.71</v>
      </c>
      <c r="L24" s="9">
        <v>2095.11</v>
      </c>
      <c r="M24" s="9">
        <v>8.18</v>
      </c>
      <c r="N24" s="9">
        <v>399.41</v>
      </c>
      <c r="O24" s="10">
        <v>663.75</v>
      </c>
    </row>
    <row r="25" spans="1:15" ht="25.5" x14ac:dyDescent="0.2">
      <c r="A25" s="5" t="s">
        <v>21</v>
      </c>
      <c r="B25" s="6">
        <v>393.49</v>
      </c>
      <c r="C25" s="6">
        <v>4481.71</v>
      </c>
      <c r="D25" s="6">
        <v>152.63999999999999</v>
      </c>
      <c r="E25" s="6">
        <v>3639.25</v>
      </c>
      <c r="F25" s="6">
        <v>9.9</v>
      </c>
      <c r="G25" s="6">
        <v>20.28</v>
      </c>
      <c r="H25" s="7">
        <v>236.6</v>
      </c>
      <c r="I25" s="12">
        <v>464.78</v>
      </c>
      <c r="J25" s="12">
        <v>3857.86</v>
      </c>
      <c r="K25" s="12">
        <v>178.5</v>
      </c>
      <c r="L25" s="12">
        <v>3692.96</v>
      </c>
      <c r="M25" s="12">
        <v>0</v>
      </c>
      <c r="N25" s="12">
        <v>9.0299999999999994</v>
      </c>
      <c r="O25" s="13">
        <v>472.98</v>
      </c>
    </row>
    <row r="26" spans="1:15" x14ac:dyDescent="0.2">
      <c r="A26" s="8" t="s">
        <v>22</v>
      </c>
      <c r="B26" s="9">
        <v>2835.82</v>
      </c>
      <c r="C26" s="9">
        <v>4150.08</v>
      </c>
      <c r="D26" s="9">
        <v>142.34</v>
      </c>
      <c r="E26" s="9">
        <v>8972.68</v>
      </c>
      <c r="F26" s="9">
        <v>64.930000000000007</v>
      </c>
      <c r="G26" s="9">
        <v>1.23</v>
      </c>
      <c r="H26" s="10">
        <v>42.75</v>
      </c>
      <c r="I26" s="9">
        <v>2854.82</v>
      </c>
      <c r="J26" s="9">
        <v>3411.54</v>
      </c>
      <c r="K26" s="9">
        <v>261.77</v>
      </c>
      <c r="L26" s="9">
        <v>8575.52</v>
      </c>
      <c r="M26" s="9">
        <v>172.41</v>
      </c>
      <c r="N26" s="9">
        <v>289.66000000000003</v>
      </c>
      <c r="O26" s="10">
        <v>32.01</v>
      </c>
    </row>
    <row r="27" spans="1:15" x14ac:dyDescent="0.2">
      <c r="A27" s="5" t="s">
        <v>23</v>
      </c>
      <c r="B27" s="6">
        <v>740.45</v>
      </c>
      <c r="C27" s="6">
        <v>480.71</v>
      </c>
      <c r="D27" s="6">
        <v>65.78</v>
      </c>
      <c r="E27" s="6">
        <v>1265.8599999999999</v>
      </c>
      <c r="F27" s="6">
        <v>5.37</v>
      </c>
      <c r="G27" s="6">
        <v>120.55</v>
      </c>
      <c r="H27" s="7">
        <v>2.1</v>
      </c>
      <c r="I27" s="12">
        <v>741.67</v>
      </c>
      <c r="J27" s="12">
        <v>602.26</v>
      </c>
      <c r="K27" s="12">
        <v>73.83</v>
      </c>
      <c r="L27" s="12">
        <v>1029.03</v>
      </c>
      <c r="M27" s="12">
        <v>3.51</v>
      </c>
      <c r="N27" s="12">
        <v>188.06</v>
      </c>
      <c r="O27" s="13">
        <v>1.94</v>
      </c>
    </row>
    <row r="28" spans="1:15" ht="12" customHeight="1" x14ac:dyDescent="0.2">
      <c r="A28" s="8" t="s">
        <v>24</v>
      </c>
      <c r="B28" s="9">
        <v>654.21</v>
      </c>
      <c r="C28" s="9">
        <v>1871.38</v>
      </c>
      <c r="D28" s="9">
        <v>276.68</v>
      </c>
      <c r="E28" s="9">
        <v>1229.92</v>
      </c>
      <c r="F28" s="9">
        <v>0.48</v>
      </c>
      <c r="G28" s="9">
        <v>10</v>
      </c>
      <c r="H28" s="10">
        <v>61.4</v>
      </c>
      <c r="I28" s="9">
        <v>779.98</v>
      </c>
      <c r="J28" s="9">
        <v>1912.06</v>
      </c>
      <c r="K28" s="9">
        <v>372.95</v>
      </c>
      <c r="L28" s="9">
        <v>1176.23</v>
      </c>
      <c r="M28" s="9">
        <v>0</v>
      </c>
      <c r="N28" s="9">
        <v>45.34</v>
      </c>
      <c r="O28" s="10">
        <v>198.67</v>
      </c>
    </row>
    <row r="29" spans="1:15" x14ac:dyDescent="0.2">
      <c r="A29" s="5" t="s">
        <v>25</v>
      </c>
      <c r="B29" s="6">
        <v>454.4</v>
      </c>
      <c r="C29" s="6">
        <v>15935.12</v>
      </c>
      <c r="D29" s="6">
        <v>572.98</v>
      </c>
      <c r="E29" s="6">
        <v>15960.94</v>
      </c>
      <c r="F29" s="6">
        <v>1658.83</v>
      </c>
      <c r="G29" s="6">
        <v>34.729999999999997</v>
      </c>
      <c r="H29" s="7">
        <v>371.4</v>
      </c>
      <c r="I29" s="12">
        <v>349.6</v>
      </c>
      <c r="J29" s="12">
        <v>6016.18</v>
      </c>
      <c r="K29" s="12">
        <v>450.23</v>
      </c>
      <c r="L29" s="12">
        <v>11014.02</v>
      </c>
      <c r="M29" s="12">
        <v>1708.28</v>
      </c>
      <c r="N29" s="12">
        <v>114.28</v>
      </c>
      <c r="O29" s="13">
        <v>834.7</v>
      </c>
    </row>
    <row r="30" spans="1:15" x14ac:dyDescent="0.2">
      <c r="A30" s="8" t="s">
        <v>26</v>
      </c>
      <c r="B30" s="9">
        <v>634.74</v>
      </c>
      <c r="C30" s="9">
        <v>16409.97</v>
      </c>
      <c r="D30" s="9">
        <v>895.81</v>
      </c>
      <c r="E30" s="9">
        <v>9847.73</v>
      </c>
      <c r="F30" s="9">
        <v>6371.84</v>
      </c>
      <c r="G30" s="9">
        <v>406.65</v>
      </c>
      <c r="H30" s="10">
        <v>818.81</v>
      </c>
      <c r="I30" s="9">
        <v>857.1</v>
      </c>
      <c r="J30" s="9">
        <v>10951.09</v>
      </c>
      <c r="K30" s="9">
        <v>663.64</v>
      </c>
      <c r="L30" s="9">
        <v>7513.46</v>
      </c>
      <c r="M30" s="9">
        <v>6094.97</v>
      </c>
      <c r="N30" s="9">
        <v>733.57</v>
      </c>
      <c r="O30" s="10">
        <v>752.74</v>
      </c>
    </row>
    <row r="31" spans="1:15" x14ac:dyDescent="0.2">
      <c r="A31" s="5" t="s">
        <v>27</v>
      </c>
      <c r="B31" s="6">
        <v>665.27</v>
      </c>
      <c r="C31" s="6">
        <v>23272.33</v>
      </c>
      <c r="D31" s="6">
        <v>887.63</v>
      </c>
      <c r="E31" s="6">
        <v>9739.2000000000007</v>
      </c>
      <c r="F31" s="6">
        <v>994.27</v>
      </c>
      <c r="G31" s="6">
        <v>151.9</v>
      </c>
      <c r="H31" s="7">
        <v>1080.8599999999999</v>
      </c>
      <c r="I31" s="12">
        <v>277.19</v>
      </c>
      <c r="J31" s="12">
        <v>8422.36</v>
      </c>
      <c r="K31" s="12">
        <v>437.65</v>
      </c>
      <c r="L31" s="12">
        <v>7647.58</v>
      </c>
      <c r="M31" s="12">
        <v>1232.3</v>
      </c>
      <c r="N31" s="12">
        <v>286.73</v>
      </c>
      <c r="O31" s="13">
        <v>1551.58</v>
      </c>
    </row>
    <row r="32" spans="1:15" x14ac:dyDescent="0.2">
      <c r="A32" s="8" t="s">
        <v>28</v>
      </c>
      <c r="B32" s="9">
        <v>1542.38</v>
      </c>
      <c r="C32" s="9">
        <v>1662.07</v>
      </c>
      <c r="D32" s="9">
        <v>170.32</v>
      </c>
      <c r="E32" s="9">
        <v>3235.37</v>
      </c>
      <c r="F32" s="9">
        <v>2.99</v>
      </c>
      <c r="G32" s="9">
        <v>8.57</v>
      </c>
      <c r="H32" s="10">
        <v>3.47</v>
      </c>
      <c r="I32" s="9">
        <v>1945.42</v>
      </c>
      <c r="J32" s="9">
        <v>2097.89</v>
      </c>
      <c r="K32" s="9">
        <v>147.38</v>
      </c>
      <c r="L32" s="9">
        <v>3196.46</v>
      </c>
      <c r="M32" s="9">
        <v>0.41</v>
      </c>
      <c r="N32" s="9">
        <v>19.68</v>
      </c>
      <c r="O32" s="10">
        <v>5.01</v>
      </c>
    </row>
    <row r="33" spans="1:15" x14ac:dyDescent="0.2">
      <c r="A33" s="5" t="s">
        <v>29</v>
      </c>
      <c r="B33" s="6">
        <v>1142.3</v>
      </c>
      <c r="C33" s="6">
        <v>2661.38</v>
      </c>
      <c r="D33" s="6">
        <v>102.25</v>
      </c>
      <c r="E33" s="6">
        <v>3162.96</v>
      </c>
      <c r="F33" s="6">
        <v>53.89</v>
      </c>
      <c r="G33" s="6">
        <v>64.540000000000006</v>
      </c>
      <c r="H33" s="7">
        <v>98.96</v>
      </c>
      <c r="I33" s="12">
        <v>1189.18</v>
      </c>
      <c r="J33" s="12">
        <v>2405.3000000000002</v>
      </c>
      <c r="K33" s="12">
        <v>114.98</v>
      </c>
      <c r="L33" s="12">
        <v>2936.63</v>
      </c>
      <c r="M33" s="12">
        <v>11.99</v>
      </c>
      <c r="N33" s="12">
        <v>100.87</v>
      </c>
      <c r="O33" s="13">
        <v>156.06</v>
      </c>
    </row>
    <row r="34" spans="1:15" ht="25.5" x14ac:dyDescent="0.2">
      <c r="A34" s="8" t="s">
        <v>30</v>
      </c>
      <c r="B34" s="9">
        <v>779.06</v>
      </c>
      <c r="C34" s="9">
        <v>10404.530000000001</v>
      </c>
      <c r="D34" s="9">
        <v>203.93</v>
      </c>
      <c r="E34" s="9">
        <v>11032.55</v>
      </c>
      <c r="F34" s="9">
        <v>5627.46</v>
      </c>
      <c r="G34" s="9">
        <v>171.72</v>
      </c>
      <c r="H34" s="10">
        <v>444.51</v>
      </c>
      <c r="I34" s="9">
        <v>762.94</v>
      </c>
      <c r="J34" s="9">
        <v>7861.96</v>
      </c>
      <c r="K34" s="9">
        <v>400.24</v>
      </c>
      <c r="L34" s="9">
        <v>9309.9599999999991</v>
      </c>
      <c r="M34" s="9">
        <v>3877.99</v>
      </c>
      <c r="N34" s="9">
        <v>255.41</v>
      </c>
      <c r="O34" s="10">
        <v>284.14999999999998</v>
      </c>
    </row>
    <row r="35" spans="1:15" x14ac:dyDescent="0.2">
      <c r="A35" s="5" t="s">
        <v>31</v>
      </c>
      <c r="B35" s="6">
        <v>1906.47</v>
      </c>
      <c r="C35" s="6">
        <v>10842.92</v>
      </c>
      <c r="D35" s="6">
        <v>305.63</v>
      </c>
      <c r="E35" s="6">
        <v>7641.31</v>
      </c>
      <c r="F35" s="6">
        <v>449.94</v>
      </c>
      <c r="G35" s="6">
        <v>355.58</v>
      </c>
      <c r="H35" s="7">
        <v>122.27</v>
      </c>
      <c r="I35" s="12">
        <v>2397.7399999999998</v>
      </c>
      <c r="J35" s="12">
        <v>8303.93</v>
      </c>
      <c r="K35" s="12">
        <v>397.21</v>
      </c>
      <c r="L35" s="12">
        <v>6984</v>
      </c>
      <c r="M35" s="12">
        <v>647.44000000000005</v>
      </c>
      <c r="N35" s="12">
        <v>873.93</v>
      </c>
      <c r="O35" s="13">
        <v>490.5</v>
      </c>
    </row>
    <row r="36" spans="1:15" ht="11.25" customHeight="1" x14ac:dyDescent="0.2">
      <c r="A36" s="8" t="s">
        <v>32</v>
      </c>
      <c r="B36" s="9">
        <v>264.79000000000002</v>
      </c>
      <c r="C36" s="9">
        <v>290.55</v>
      </c>
      <c r="D36" s="9">
        <v>51.51</v>
      </c>
      <c r="E36" s="9">
        <v>1147.3399999999999</v>
      </c>
      <c r="F36" s="9">
        <v>8.8000000000000007</v>
      </c>
      <c r="G36" s="9">
        <v>4.03</v>
      </c>
      <c r="H36" s="10">
        <v>10.119999999999999</v>
      </c>
      <c r="I36" s="9">
        <v>249.69</v>
      </c>
      <c r="J36" s="9">
        <v>411.48</v>
      </c>
      <c r="K36" s="9">
        <v>122.06</v>
      </c>
      <c r="L36" s="9">
        <v>1067.06</v>
      </c>
      <c r="M36" s="9">
        <v>0.33</v>
      </c>
      <c r="N36" s="9">
        <v>0</v>
      </c>
      <c r="O36" s="10">
        <v>12.47</v>
      </c>
    </row>
    <row r="37" spans="1:15" x14ac:dyDescent="0.2">
      <c r="A37" s="5" t="s">
        <v>33</v>
      </c>
      <c r="B37" s="6">
        <v>1538.43</v>
      </c>
      <c r="C37" s="6">
        <v>5669.52</v>
      </c>
      <c r="D37" s="6">
        <v>918.61</v>
      </c>
      <c r="E37" s="6">
        <v>4906.25</v>
      </c>
      <c r="F37" s="6">
        <v>19.079999999999998</v>
      </c>
      <c r="G37" s="6">
        <v>4181.82</v>
      </c>
      <c r="H37" s="7">
        <v>15.13</v>
      </c>
      <c r="I37" s="12">
        <v>1562.45</v>
      </c>
      <c r="J37" s="12">
        <v>5201.42</v>
      </c>
      <c r="K37" s="12">
        <v>859.09</v>
      </c>
      <c r="L37" s="12">
        <v>5300.19</v>
      </c>
      <c r="M37" s="12">
        <v>86.21</v>
      </c>
      <c r="N37" s="12">
        <v>4847.22</v>
      </c>
      <c r="O37" s="13">
        <v>75.36</v>
      </c>
    </row>
    <row r="38" spans="1:15" x14ac:dyDescent="0.2">
      <c r="A38" s="8" t="s">
        <v>34</v>
      </c>
      <c r="B38" s="9">
        <v>4521.13</v>
      </c>
      <c r="C38" s="9">
        <v>1364.95</v>
      </c>
      <c r="D38" s="9">
        <v>80.17</v>
      </c>
      <c r="E38" s="9">
        <v>4207.7700000000004</v>
      </c>
      <c r="F38" s="9">
        <v>12.58</v>
      </c>
      <c r="G38" s="9">
        <v>71.05</v>
      </c>
      <c r="H38" s="10">
        <v>79.790000000000006</v>
      </c>
      <c r="I38" s="9">
        <v>5192.8100000000004</v>
      </c>
      <c r="J38" s="9">
        <v>2071.0700000000002</v>
      </c>
      <c r="K38" s="9">
        <v>155.6</v>
      </c>
      <c r="L38" s="9">
        <v>4966.5</v>
      </c>
      <c r="M38" s="9">
        <v>13.59</v>
      </c>
      <c r="N38" s="9">
        <v>256.41000000000003</v>
      </c>
      <c r="O38" s="10">
        <v>38.369999999999997</v>
      </c>
    </row>
    <row r="39" spans="1:15" x14ac:dyDescent="0.2">
      <c r="A39" s="5" t="s">
        <v>35</v>
      </c>
      <c r="B39" s="6">
        <v>648.45000000000005</v>
      </c>
      <c r="C39" s="6">
        <v>20606.599999999999</v>
      </c>
      <c r="D39" s="6">
        <v>388.58</v>
      </c>
      <c r="E39" s="6">
        <v>7044.85</v>
      </c>
      <c r="F39" s="6">
        <v>461.86</v>
      </c>
      <c r="G39" s="6">
        <v>48.11</v>
      </c>
      <c r="H39" s="7">
        <v>1870.84</v>
      </c>
      <c r="I39" s="12">
        <v>762.85</v>
      </c>
      <c r="J39" s="12">
        <v>9401.89</v>
      </c>
      <c r="K39" s="12">
        <v>443.31</v>
      </c>
      <c r="L39" s="12">
        <v>5054.43</v>
      </c>
      <c r="M39" s="12">
        <v>340.01</v>
      </c>
      <c r="N39" s="12">
        <v>177.31</v>
      </c>
      <c r="O39" s="13">
        <v>2752.25</v>
      </c>
    </row>
    <row r="40" spans="1:15" x14ac:dyDescent="0.2">
      <c r="A40" s="8" t="s">
        <v>36</v>
      </c>
      <c r="B40" s="9">
        <v>5218.0200000000004</v>
      </c>
      <c r="C40" s="9">
        <v>3265.02</v>
      </c>
      <c r="D40" s="9">
        <v>349.18</v>
      </c>
      <c r="E40" s="9">
        <v>2331.41</v>
      </c>
      <c r="F40" s="9">
        <v>68.02</v>
      </c>
      <c r="G40" s="9">
        <v>4295.63</v>
      </c>
      <c r="H40" s="10">
        <v>471.84</v>
      </c>
      <c r="I40" s="9">
        <v>5660.91</v>
      </c>
      <c r="J40" s="9">
        <v>3179.7</v>
      </c>
      <c r="K40" s="9">
        <v>459.13</v>
      </c>
      <c r="L40" s="9">
        <v>2148.67</v>
      </c>
      <c r="M40" s="9">
        <v>53.38</v>
      </c>
      <c r="N40" s="9">
        <v>5100.3</v>
      </c>
      <c r="O40" s="10">
        <v>553.26</v>
      </c>
    </row>
    <row r="41" spans="1:15" x14ac:dyDescent="0.2">
      <c r="A41" s="5" t="s">
        <v>37</v>
      </c>
      <c r="B41" s="6">
        <v>756.44</v>
      </c>
      <c r="C41" s="6">
        <v>12445.43</v>
      </c>
      <c r="D41" s="6">
        <v>914.43</v>
      </c>
      <c r="E41" s="6">
        <v>12452.29</v>
      </c>
      <c r="F41" s="6">
        <v>1019.4</v>
      </c>
      <c r="G41" s="6">
        <v>44.79</v>
      </c>
      <c r="H41" s="7">
        <v>206.53</v>
      </c>
      <c r="I41" s="12">
        <v>788.54</v>
      </c>
      <c r="J41" s="12">
        <v>5682.67</v>
      </c>
      <c r="K41" s="12">
        <v>816.75</v>
      </c>
      <c r="L41" s="12">
        <v>8455.18</v>
      </c>
      <c r="M41" s="12">
        <v>995.01</v>
      </c>
      <c r="N41" s="12">
        <v>145.93</v>
      </c>
      <c r="O41" s="13">
        <v>240.58</v>
      </c>
    </row>
    <row r="42" spans="1:15" x14ac:dyDescent="0.2">
      <c r="A42" s="8" t="s">
        <v>38</v>
      </c>
      <c r="B42" s="9">
        <v>964.17</v>
      </c>
      <c r="C42" s="9">
        <v>1252.5</v>
      </c>
      <c r="D42" s="9">
        <v>387.86</v>
      </c>
      <c r="E42" s="9">
        <v>3551.59</v>
      </c>
      <c r="F42" s="9">
        <v>16.68</v>
      </c>
      <c r="G42" s="9">
        <v>69.27</v>
      </c>
      <c r="H42" s="10">
        <v>72.900000000000006</v>
      </c>
      <c r="I42" s="9">
        <v>1230.5899999999999</v>
      </c>
      <c r="J42" s="9">
        <v>1598.04</v>
      </c>
      <c r="K42" s="9">
        <v>680.75</v>
      </c>
      <c r="L42" s="9">
        <v>3093.91</v>
      </c>
      <c r="M42" s="9">
        <v>8.02</v>
      </c>
      <c r="N42" s="9">
        <v>77.62</v>
      </c>
      <c r="O42" s="10">
        <v>95.51</v>
      </c>
    </row>
    <row r="43" spans="1:15" x14ac:dyDescent="0.2">
      <c r="A43" s="5" t="s">
        <v>39</v>
      </c>
      <c r="B43" s="6">
        <v>1648.91</v>
      </c>
      <c r="C43" s="6">
        <v>1927.2</v>
      </c>
      <c r="D43" s="6">
        <v>2524.39</v>
      </c>
      <c r="E43" s="6">
        <v>1675.9</v>
      </c>
      <c r="F43" s="6">
        <v>24.1</v>
      </c>
      <c r="G43" s="6">
        <v>273.29000000000002</v>
      </c>
      <c r="H43" s="7">
        <v>0.14000000000000001</v>
      </c>
      <c r="I43" s="12">
        <v>1889.94</v>
      </c>
      <c r="J43" s="12">
        <v>2042.26</v>
      </c>
      <c r="K43" s="12">
        <v>3070.45</v>
      </c>
      <c r="L43" s="12">
        <v>1620.18</v>
      </c>
      <c r="M43" s="12">
        <v>14.95</v>
      </c>
      <c r="N43" s="12">
        <v>482.35</v>
      </c>
      <c r="O43" s="13">
        <v>4.8499999999999996</v>
      </c>
    </row>
    <row r="44" spans="1:15" x14ac:dyDescent="0.2">
      <c r="A44" s="8" t="s">
        <v>40</v>
      </c>
      <c r="B44" s="9">
        <v>779.78</v>
      </c>
      <c r="C44" s="9">
        <v>2578.0100000000002</v>
      </c>
      <c r="D44" s="9">
        <v>84.83</v>
      </c>
      <c r="E44" s="9">
        <v>1610.02</v>
      </c>
      <c r="F44" s="9">
        <v>39.67</v>
      </c>
      <c r="G44" s="9">
        <v>854.67</v>
      </c>
      <c r="H44" s="10">
        <v>0.11</v>
      </c>
      <c r="I44" s="9">
        <v>872.7</v>
      </c>
      <c r="J44" s="9">
        <v>2500.67</v>
      </c>
      <c r="K44" s="9">
        <v>202.39</v>
      </c>
      <c r="L44" s="9">
        <v>1524.97</v>
      </c>
      <c r="M44" s="9">
        <v>7.04</v>
      </c>
      <c r="N44" s="9">
        <v>1167.4000000000001</v>
      </c>
      <c r="O44" s="10">
        <v>6.14</v>
      </c>
    </row>
    <row r="45" spans="1:15" ht="25.5" x14ac:dyDescent="0.2">
      <c r="A45" s="5" t="s">
        <v>41</v>
      </c>
      <c r="B45" s="6">
        <v>2152.36</v>
      </c>
      <c r="C45" s="6">
        <v>2529.0700000000002</v>
      </c>
      <c r="D45" s="6">
        <v>411.94</v>
      </c>
      <c r="E45" s="6">
        <v>1254.3800000000001</v>
      </c>
      <c r="F45" s="6">
        <v>622.58000000000004</v>
      </c>
      <c r="G45" s="6">
        <v>1260.8</v>
      </c>
      <c r="H45" s="7">
        <v>4.03</v>
      </c>
      <c r="I45" s="12">
        <v>2455.27</v>
      </c>
      <c r="J45" s="12">
        <v>2815.66</v>
      </c>
      <c r="K45" s="12">
        <v>549.02</v>
      </c>
      <c r="L45" s="12">
        <v>776.61</v>
      </c>
      <c r="M45" s="12">
        <v>518.71</v>
      </c>
      <c r="N45" s="12">
        <v>2359.6999999999998</v>
      </c>
      <c r="O45" s="13">
        <v>23.63</v>
      </c>
    </row>
    <row r="46" spans="1:15" x14ac:dyDescent="0.2">
      <c r="A46" s="8" t="s">
        <v>42</v>
      </c>
      <c r="B46" s="9">
        <v>1107.27</v>
      </c>
      <c r="C46" s="9">
        <v>2095.64</v>
      </c>
      <c r="D46" s="9">
        <v>304.01</v>
      </c>
      <c r="E46" s="9">
        <v>2013.89</v>
      </c>
      <c r="F46" s="9">
        <v>3.27</v>
      </c>
      <c r="G46" s="9">
        <v>41.77</v>
      </c>
      <c r="H46" s="10">
        <v>6.59</v>
      </c>
      <c r="I46" s="9">
        <v>1149.75</v>
      </c>
      <c r="J46" s="9">
        <v>2287.98</v>
      </c>
      <c r="K46" s="9">
        <v>430.77</v>
      </c>
      <c r="L46" s="9">
        <v>1490.6</v>
      </c>
      <c r="M46" s="9">
        <v>0</v>
      </c>
      <c r="N46" s="9">
        <v>9.15</v>
      </c>
      <c r="O46" s="10">
        <v>16.39</v>
      </c>
    </row>
    <row r="47" spans="1:15" x14ac:dyDescent="0.2">
      <c r="A47" s="5" t="s">
        <v>43</v>
      </c>
      <c r="B47" s="6">
        <v>2828.37</v>
      </c>
      <c r="C47" s="6">
        <v>1220.3699999999999</v>
      </c>
      <c r="D47" s="6">
        <v>421.43</v>
      </c>
      <c r="E47" s="6">
        <v>5998.52</v>
      </c>
      <c r="F47" s="6">
        <v>5.74</v>
      </c>
      <c r="G47" s="6">
        <v>35.479999999999997</v>
      </c>
      <c r="H47" s="7">
        <v>35.86</v>
      </c>
      <c r="I47" s="12">
        <v>3129.69</v>
      </c>
      <c r="J47" s="12">
        <v>1590.52</v>
      </c>
      <c r="K47" s="12">
        <v>750.8</v>
      </c>
      <c r="L47" s="12">
        <v>5177.99</v>
      </c>
      <c r="M47" s="12">
        <v>35.630000000000003</v>
      </c>
      <c r="N47" s="12">
        <v>147.34</v>
      </c>
      <c r="O47" s="13">
        <v>116.42</v>
      </c>
    </row>
    <row r="48" spans="1:15" x14ac:dyDescent="0.2">
      <c r="A48" s="8" t="s">
        <v>44</v>
      </c>
      <c r="B48" s="9">
        <v>1337.68</v>
      </c>
      <c r="C48" s="9">
        <v>927.81</v>
      </c>
      <c r="D48" s="9">
        <v>339.92</v>
      </c>
      <c r="E48" s="9">
        <v>418.4</v>
      </c>
      <c r="F48" s="9">
        <v>2.08</v>
      </c>
      <c r="G48" s="9">
        <v>1945.66</v>
      </c>
      <c r="H48" s="10">
        <v>3.36</v>
      </c>
      <c r="I48" s="9">
        <v>1925.34</v>
      </c>
      <c r="J48" s="9">
        <v>1079.81</v>
      </c>
      <c r="K48" s="9">
        <v>227.46</v>
      </c>
      <c r="L48" s="9">
        <v>342.18</v>
      </c>
      <c r="M48" s="9">
        <v>1.75</v>
      </c>
      <c r="N48" s="9">
        <v>2305.64</v>
      </c>
      <c r="O48" s="10">
        <v>1.27</v>
      </c>
    </row>
    <row r="49" spans="1:15" x14ac:dyDescent="0.2">
      <c r="A49" s="5" t="s">
        <v>45</v>
      </c>
      <c r="B49" s="6">
        <v>1072.82</v>
      </c>
      <c r="C49" s="6">
        <v>6940.94</v>
      </c>
      <c r="D49" s="6">
        <v>1551.54</v>
      </c>
      <c r="E49" s="6">
        <v>4211.3900000000003</v>
      </c>
      <c r="F49" s="6">
        <v>163.84</v>
      </c>
      <c r="G49" s="6">
        <v>497.8</v>
      </c>
      <c r="H49" s="7">
        <v>374.67</v>
      </c>
      <c r="I49" s="12">
        <v>1459.62</v>
      </c>
      <c r="J49" s="12">
        <v>5773.06</v>
      </c>
      <c r="K49" s="12">
        <v>1214.1099999999999</v>
      </c>
      <c r="L49" s="12">
        <v>3111.66</v>
      </c>
      <c r="M49" s="12">
        <v>137.77000000000001</v>
      </c>
      <c r="N49" s="12">
        <v>725.14</v>
      </c>
      <c r="O49" s="13">
        <v>438.63</v>
      </c>
    </row>
    <row r="50" spans="1:15" x14ac:dyDescent="0.2">
      <c r="A50" s="8" t="s">
        <v>46</v>
      </c>
      <c r="B50" s="9">
        <v>403.34</v>
      </c>
      <c r="C50" s="9">
        <v>594.46</v>
      </c>
      <c r="D50" s="9">
        <v>76.56</v>
      </c>
      <c r="E50" s="9">
        <v>636.01</v>
      </c>
      <c r="F50" s="9">
        <v>11.98</v>
      </c>
      <c r="G50" s="9">
        <v>18.34</v>
      </c>
      <c r="H50" s="10">
        <v>30.88</v>
      </c>
      <c r="I50" s="9">
        <v>611.58000000000004</v>
      </c>
      <c r="J50" s="9">
        <v>653.45000000000005</v>
      </c>
      <c r="K50" s="9">
        <v>133.33000000000001</v>
      </c>
      <c r="L50" s="9">
        <v>584.98</v>
      </c>
      <c r="M50" s="9">
        <v>0.91</v>
      </c>
      <c r="N50" s="9">
        <v>112.53</v>
      </c>
      <c r="O50" s="10">
        <v>32.61</v>
      </c>
    </row>
    <row r="51" spans="1:15" x14ac:dyDescent="0.2">
      <c r="A51" s="5" t="s">
        <v>47</v>
      </c>
      <c r="B51" s="6">
        <v>4899.59</v>
      </c>
      <c r="C51" s="6">
        <v>1421.44</v>
      </c>
      <c r="D51" s="6">
        <v>845.91</v>
      </c>
      <c r="E51" s="6">
        <v>1137.96</v>
      </c>
      <c r="F51" s="6">
        <v>5.04</v>
      </c>
      <c r="G51" s="6">
        <v>3739.62</v>
      </c>
      <c r="H51" s="7">
        <v>55.11</v>
      </c>
      <c r="I51" s="12">
        <v>5426.99</v>
      </c>
      <c r="J51" s="12">
        <v>1640.8</v>
      </c>
      <c r="K51" s="12">
        <v>731.44</v>
      </c>
      <c r="L51" s="12">
        <v>898.91</v>
      </c>
      <c r="M51" s="12">
        <v>5.2</v>
      </c>
      <c r="N51" s="12">
        <v>3826.09</v>
      </c>
      <c r="O51" s="13">
        <v>34.14</v>
      </c>
    </row>
    <row r="52" spans="1:15" x14ac:dyDescent="0.2">
      <c r="A52" s="8" t="s">
        <v>48</v>
      </c>
      <c r="B52" s="9">
        <v>1208.4100000000001</v>
      </c>
      <c r="C52" s="9">
        <v>13529.84</v>
      </c>
      <c r="D52" s="9">
        <v>315.31</v>
      </c>
      <c r="E52" s="9">
        <v>4184.93</v>
      </c>
      <c r="F52" s="9">
        <v>51.12</v>
      </c>
      <c r="G52" s="9">
        <v>0.42</v>
      </c>
      <c r="H52" s="10">
        <v>646.32000000000005</v>
      </c>
      <c r="I52" s="9">
        <v>1281.3800000000001</v>
      </c>
      <c r="J52" s="9">
        <v>11649.58</v>
      </c>
      <c r="K52" s="9">
        <v>226.03</v>
      </c>
      <c r="L52" s="9">
        <v>4011.48</v>
      </c>
      <c r="M52" s="9">
        <v>6.74</v>
      </c>
      <c r="N52" s="9">
        <v>18.670000000000002</v>
      </c>
      <c r="O52" s="10">
        <v>1129.27</v>
      </c>
    </row>
    <row r="53" spans="1:15" x14ac:dyDescent="0.2">
      <c r="A53" s="5" t="s">
        <v>49</v>
      </c>
      <c r="B53" s="6">
        <v>1935.8</v>
      </c>
      <c r="C53" s="6">
        <v>2222.48</v>
      </c>
      <c r="D53" s="6">
        <v>320.45</v>
      </c>
      <c r="E53" s="6">
        <v>1031.57</v>
      </c>
      <c r="F53" s="6">
        <v>10.19</v>
      </c>
      <c r="G53" s="6">
        <v>676.35</v>
      </c>
      <c r="H53" s="7">
        <v>323.55</v>
      </c>
      <c r="I53" s="12">
        <v>1864.04</v>
      </c>
      <c r="J53" s="12">
        <v>2652.61</v>
      </c>
      <c r="K53" s="12">
        <v>219.67</v>
      </c>
      <c r="L53" s="12">
        <v>837.44</v>
      </c>
      <c r="M53" s="12">
        <v>8.7899999999999991</v>
      </c>
      <c r="N53" s="12">
        <v>1131.95</v>
      </c>
      <c r="O53" s="13">
        <v>297.89</v>
      </c>
    </row>
    <row r="54" spans="1:15" ht="13.5" thickBot="1" x14ac:dyDescent="0.25">
      <c r="A54" s="8" t="s">
        <v>50</v>
      </c>
      <c r="B54" s="9">
        <v>335.65</v>
      </c>
      <c r="C54" s="9">
        <v>308.69</v>
      </c>
      <c r="D54" s="9">
        <v>54.89</v>
      </c>
      <c r="E54" s="9">
        <v>578.30999999999995</v>
      </c>
      <c r="F54" s="9">
        <v>0</v>
      </c>
      <c r="G54" s="9">
        <v>24.57</v>
      </c>
      <c r="H54" s="10">
        <v>0</v>
      </c>
      <c r="I54" s="14">
        <v>451.76</v>
      </c>
      <c r="J54" s="14">
        <v>330.62</v>
      </c>
      <c r="K54" s="14">
        <v>25.68</v>
      </c>
      <c r="L54" s="14">
        <v>541.34</v>
      </c>
      <c r="M54" s="14">
        <v>0.61</v>
      </c>
      <c r="N54" s="14">
        <v>33.14</v>
      </c>
      <c r="O54" s="15">
        <v>0.27</v>
      </c>
    </row>
    <row r="55" spans="1:15" ht="13.5" thickBot="1" x14ac:dyDescent="0.25">
      <c r="A55" s="11" t="s">
        <v>60</v>
      </c>
      <c r="B55" s="21">
        <f t="shared" ref="B55:H55" si="0">SUM(B4:B54)</f>
        <v>63882.130000000012</v>
      </c>
      <c r="C55" s="21">
        <f t="shared" si="0"/>
        <v>276452.64000000007</v>
      </c>
      <c r="D55" s="21">
        <f t="shared" si="0"/>
        <v>20985.519999999997</v>
      </c>
      <c r="E55" s="21">
        <f t="shared" si="0"/>
        <v>222252.20999999993</v>
      </c>
      <c r="F55" s="21">
        <f t="shared" si="0"/>
        <v>29220.260000000006</v>
      </c>
      <c r="G55" s="21">
        <f t="shared" si="0"/>
        <v>27499.999999999993</v>
      </c>
      <c r="H55" s="22">
        <f t="shared" si="0"/>
        <v>10418.050000000001</v>
      </c>
      <c r="I55" s="23">
        <f t="shared" ref="I55:O55" si="1">SUM(I4:I54)</f>
        <v>71898.839999999982</v>
      </c>
      <c r="J55" s="23">
        <f t="shared" si="1"/>
        <v>191822.73</v>
      </c>
      <c r="K55" s="23">
        <f t="shared" si="1"/>
        <v>22309.759999999991</v>
      </c>
      <c r="L55" s="23">
        <f t="shared" si="1"/>
        <v>186647.41000000003</v>
      </c>
      <c r="M55" s="23">
        <f t="shared" si="1"/>
        <v>27307.070000000007</v>
      </c>
      <c r="N55" s="23">
        <f t="shared" si="1"/>
        <v>36817.989999999991</v>
      </c>
      <c r="O55" s="24">
        <f t="shared" si="1"/>
        <v>15114.009999999998</v>
      </c>
    </row>
  </sheetData>
  <mergeCells count="4">
    <mergeCell ref="A1:O1"/>
    <mergeCell ref="A2:A3"/>
    <mergeCell ref="B2:H2"/>
    <mergeCell ref="I2:O2"/>
  </mergeCells>
  <pageMargins left="0.23622047244094491" right="0.17" top="0.28000000000000003" bottom="0.21" header="0.23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vasariniai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Poviliūnienė</dc:creator>
  <cp:lastModifiedBy>Artūras Zajančkovskis</cp:lastModifiedBy>
  <cp:lastPrinted>2012-07-31T08:06:44Z</cp:lastPrinted>
  <dcterms:created xsi:type="dcterms:W3CDTF">2012-07-31T07:55:32Z</dcterms:created>
  <dcterms:modified xsi:type="dcterms:W3CDTF">2018-08-16T08:23:26Z</dcterms:modified>
</cp:coreProperties>
</file>