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21-06-01" sheetId="1" r:id="rId1"/>
  </sheets>
  <definedNames>
    <definedName name="_xlnm.Print_Area" localSheetId="0">'2021-06-01'!$A$1:$S$18</definedName>
  </definedNames>
  <calcPr fullCalcOnLoad="1"/>
</workbook>
</file>

<file path=xl/sharedStrings.xml><?xml version="1.0" encoding="utf-8"?>
<sst xmlns="http://schemas.openxmlformats.org/spreadsheetml/2006/main" count="23" uniqueCount="17">
  <si>
    <t>Iš viso karvių</t>
  </si>
  <si>
    <t>Rodikliai</t>
  </si>
  <si>
    <t>51 ir daugiau</t>
  </si>
  <si>
    <t>Iš viso</t>
  </si>
  <si>
    <t>% nuo visų karvių</t>
  </si>
  <si>
    <t>skaičius</t>
  </si>
  <si>
    <t>Iš viso karvių bandų</t>
  </si>
  <si>
    <t>1–2 karvės</t>
  </si>
  <si>
    <t>3–5 karvės</t>
  </si>
  <si>
    <t xml:space="preserve">6–10 karvių </t>
  </si>
  <si>
    <t>11–20 karvių</t>
  </si>
  <si>
    <t>21–50 karvių</t>
  </si>
  <si>
    <t>Karvių skaičius 2021-06-01</t>
  </si>
  <si>
    <t xml:space="preserve">Tiriamųjų karvių </t>
  </si>
  <si>
    <t>Tiriamųjų karvių %</t>
  </si>
  <si>
    <t>Tiriamųjų karvių bandų</t>
  </si>
  <si>
    <t>Tiriam. bandų %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</si>
</sst>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yyyy\-mm\-dd;@"/>
    <numFmt numFmtId="190" formatCode="yyyy/mm/dd;@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" fontId="4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Border="1" applyAlignment="1">
      <alignment vertical="center"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33" borderId="10" xfId="5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56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200025</xdr:colOff>
      <xdr:row>4</xdr:row>
      <xdr:rowOff>19050</xdr:rowOff>
    </xdr:to>
    <xdr:pic>
      <xdr:nvPicPr>
        <xdr:cNvPr id="1" name="Picture 3" descr="ZUIKVClogo_for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14.140625" style="0" customWidth="1"/>
    <col min="2" max="2" width="10.57421875" style="0" bestFit="1" customWidth="1"/>
    <col min="3" max="3" width="11.28125" style="0" customWidth="1"/>
    <col min="4" max="4" width="11.57421875" style="0" customWidth="1"/>
    <col min="5" max="5" width="11.421875" style="0" customWidth="1"/>
    <col min="6" max="6" width="18.7109375" style="0" customWidth="1"/>
    <col min="7" max="7" width="10.140625" style="0" bestFit="1" customWidth="1"/>
    <col min="8" max="8" width="11.00390625" style="0" customWidth="1"/>
    <col min="9" max="9" width="11.8515625" style="0" bestFit="1" customWidth="1"/>
    <col min="10" max="10" width="12.00390625" style="0" customWidth="1"/>
    <col min="11" max="11" width="13.57421875" style="0" customWidth="1"/>
    <col min="14" max="14" width="45.00390625" style="0" customWidth="1"/>
  </cols>
  <sheetData>
    <row r="1" spans="1:11" ht="18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9">
        <v>44357</v>
      </c>
    </row>
    <row r="5" spans="1:11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49.5" customHeight="1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N6" s="10"/>
    </row>
    <row r="7" spans="1:11" ht="38.25" customHeight="1">
      <c r="A7" s="19" t="s">
        <v>1</v>
      </c>
      <c r="B7" s="20" t="s">
        <v>0</v>
      </c>
      <c r="C7" s="21"/>
      <c r="D7" s="22" t="s">
        <v>13</v>
      </c>
      <c r="E7" s="23"/>
      <c r="F7" s="24" t="s">
        <v>14</v>
      </c>
      <c r="G7" s="22" t="s">
        <v>6</v>
      </c>
      <c r="H7" s="23"/>
      <c r="I7" s="22" t="s">
        <v>15</v>
      </c>
      <c r="J7" s="23"/>
      <c r="K7" s="24" t="s">
        <v>16</v>
      </c>
    </row>
    <row r="8" spans="1:11" ht="31.5">
      <c r="A8" s="19"/>
      <c r="B8" s="2" t="s">
        <v>5</v>
      </c>
      <c r="C8" s="2" t="s">
        <v>4</v>
      </c>
      <c r="D8" s="2" t="s">
        <v>5</v>
      </c>
      <c r="E8" s="2" t="s">
        <v>4</v>
      </c>
      <c r="F8" s="25"/>
      <c r="G8" s="2" t="s">
        <v>5</v>
      </c>
      <c r="H8" s="2" t="s">
        <v>4</v>
      </c>
      <c r="I8" s="2" t="s">
        <v>5</v>
      </c>
      <c r="J8" s="2" t="s">
        <v>4</v>
      </c>
      <c r="K8" s="25"/>
    </row>
    <row r="9" spans="1:11" ht="24" customHeight="1">
      <c r="A9" s="4" t="s">
        <v>7</v>
      </c>
      <c r="B9" s="12">
        <v>19663</v>
      </c>
      <c r="C9" s="13">
        <v>8.344579397210977</v>
      </c>
      <c r="D9" s="12">
        <v>229</v>
      </c>
      <c r="E9" s="13">
        <v>0.17321714925418294</v>
      </c>
      <c r="F9" s="7">
        <v>1.1646239129329197</v>
      </c>
      <c r="G9" s="12">
        <v>15268</v>
      </c>
      <c r="H9" s="13">
        <v>57.53259476976411</v>
      </c>
      <c r="I9" s="12">
        <v>150</v>
      </c>
      <c r="J9" s="13">
        <v>5.4864667154352595</v>
      </c>
      <c r="K9" s="7">
        <v>0.9824469478648153</v>
      </c>
    </row>
    <row r="10" spans="1:11" ht="24" customHeight="1">
      <c r="A10" s="4" t="s">
        <v>8</v>
      </c>
      <c r="B10" s="12">
        <v>18674</v>
      </c>
      <c r="C10" s="13">
        <v>7.924867805701966</v>
      </c>
      <c r="D10" s="12">
        <v>1182</v>
      </c>
      <c r="E10" s="13">
        <v>0.8940727965870927</v>
      </c>
      <c r="F10" s="7">
        <v>6.3296562064903075</v>
      </c>
      <c r="G10" s="12">
        <v>5006</v>
      </c>
      <c r="H10" s="13">
        <v>18.863516466953048</v>
      </c>
      <c r="I10" s="12">
        <v>300</v>
      </c>
      <c r="J10" s="13">
        <v>10.972933430870519</v>
      </c>
      <c r="K10" s="7">
        <v>5.9928086296444265</v>
      </c>
    </row>
    <row r="11" spans="1:11" ht="24" customHeight="1">
      <c r="A11" s="4" t="s">
        <v>9</v>
      </c>
      <c r="B11" s="14">
        <v>19803</v>
      </c>
      <c r="C11" s="13">
        <v>8.403992564866448</v>
      </c>
      <c r="D11" s="14">
        <v>3755</v>
      </c>
      <c r="E11" s="13">
        <v>2.840307403709419</v>
      </c>
      <c r="F11" s="7">
        <v>18.961773468666365</v>
      </c>
      <c r="G11" s="14">
        <v>2634</v>
      </c>
      <c r="H11" s="13">
        <v>9.925390006782727</v>
      </c>
      <c r="I11" s="14">
        <v>474</v>
      </c>
      <c r="J11" s="13">
        <v>17.33723482077542</v>
      </c>
      <c r="K11" s="7">
        <v>17.995444191343964</v>
      </c>
    </row>
    <row r="12" spans="1:11" ht="24" customHeight="1">
      <c r="A12" s="5" t="s">
        <v>10</v>
      </c>
      <c r="B12" s="14">
        <v>23833</v>
      </c>
      <c r="C12" s="13">
        <v>10.114243033806092</v>
      </c>
      <c r="D12" s="14">
        <v>8194</v>
      </c>
      <c r="E12" s="13">
        <v>6.19799703488548</v>
      </c>
      <c r="F12" s="7">
        <v>34.380900432173874</v>
      </c>
      <c r="G12" s="14">
        <v>1609</v>
      </c>
      <c r="H12" s="13">
        <v>6.063003994272364</v>
      </c>
      <c r="I12" s="14">
        <v>539</v>
      </c>
      <c r="J12" s="13">
        <v>19.714703730797368</v>
      </c>
      <c r="K12" s="7">
        <v>33.49906774394034</v>
      </c>
    </row>
    <row r="13" spans="1:11" ht="24" customHeight="1">
      <c r="A13" s="4" t="s">
        <v>11</v>
      </c>
      <c r="B13" s="14">
        <v>41300</v>
      </c>
      <c r="C13" s="13">
        <v>17.5268844583641</v>
      </c>
      <c r="D13" s="14">
        <v>23611</v>
      </c>
      <c r="E13" s="13">
        <v>17.85952013554809</v>
      </c>
      <c r="F13" s="7">
        <v>57.16949152542373</v>
      </c>
      <c r="G13" s="14">
        <v>1320</v>
      </c>
      <c r="H13" s="13">
        <v>4.973999547818223</v>
      </c>
      <c r="I13" s="14">
        <v>736</v>
      </c>
      <c r="J13" s="13">
        <v>26.92026335040234</v>
      </c>
      <c r="K13" s="7">
        <v>55.75757575757576</v>
      </c>
    </row>
    <row r="14" spans="1:11" ht="24" customHeight="1">
      <c r="A14" s="4" t="s">
        <v>2</v>
      </c>
      <c r="B14" s="14">
        <v>112365</v>
      </c>
      <c r="C14" s="13">
        <v>47.685432740050416</v>
      </c>
      <c r="D14" s="14">
        <v>95234</v>
      </c>
      <c r="E14" s="13">
        <v>72.03488548001573</v>
      </c>
      <c r="F14" s="7">
        <v>84.75325946691585</v>
      </c>
      <c r="G14" s="14">
        <v>701</v>
      </c>
      <c r="H14" s="13">
        <v>2.641495214409526</v>
      </c>
      <c r="I14" s="14">
        <v>535</v>
      </c>
      <c r="J14" s="13">
        <v>19.568397951719092</v>
      </c>
      <c r="K14" s="7">
        <v>76.31954350927246</v>
      </c>
    </row>
    <row r="15" spans="1:11" ht="24" customHeight="1">
      <c r="A15" s="1" t="s">
        <v>3</v>
      </c>
      <c r="B15" s="15">
        <f>SUM(B9:B14)</f>
        <v>235638</v>
      </c>
      <c r="C15" s="16">
        <v>100</v>
      </c>
      <c r="D15" s="17">
        <f>SUM(D9:D14)</f>
        <v>132205</v>
      </c>
      <c r="E15" s="16">
        <v>100</v>
      </c>
      <c r="F15" s="7">
        <v>56.1047029765997</v>
      </c>
      <c r="G15" s="15">
        <f>SUM(G9:G14)</f>
        <v>26538</v>
      </c>
      <c r="H15" s="16">
        <v>100</v>
      </c>
      <c r="I15" s="15">
        <f>SUM(I9:I14)</f>
        <v>2734</v>
      </c>
      <c r="J15" s="16">
        <v>100</v>
      </c>
      <c r="K15" s="8">
        <v>10.302208154344713</v>
      </c>
    </row>
    <row r="17" ht="12.75">
      <c r="N17" s="11"/>
    </row>
  </sheetData>
  <sheetProtection/>
  <mergeCells count="8">
    <mergeCell ref="A6:K6"/>
    <mergeCell ref="A7:A8"/>
    <mergeCell ref="B7:C7"/>
    <mergeCell ref="D7:E7"/>
    <mergeCell ref="F7:F8"/>
    <mergeCell ref="G7:H7"/>
    <mergeCell ref="I7:J7"/>
    <mergeCell ref="K7:K8"/>
  </mergeCells>
  <printOptions/>
  <pageMargins left="0.75" right="0.37" top="0.84" bottom="0.48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Danutė Daugėlienė</cp:lastModifiedBy>
  <cp:lastPrinted>2013-06-11T11:30:25Z</cp:lastPrinted>
  <dcterms:created xsi:type="dcterms:W3CDTF">2004-09-20T06:40:41Z</dcterms:created>
  <dcterms:modified xsi:type="dcterms:W3CDTF">2021-06-11T10:14:02Z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-74283078</vt:i4>
  </property>
  <property fmtid="{D5CDD505-2E9C-101B-9397-08002B2CF9AE}" pid="3" name="_EmailSubject">
    <vt:lpwstr>Karviu sk..xls</vt:lpwstr>
  </property>
  <property fmtid="{D5CDD505-2E9C-101B-9397-08002B2CF9AE}" pid="4" name="_AuthorEmail">
    <vt:lpwstr>StefaM@zum.lt</vt:lpwstr>
  </property>
  <property fmtid="{D5CDD505-2E9C-101B-9397-08002B2CF9AE}" pid="5" name="_AuthorEmailDisplayName">
    <vt:lpwstr>Stefa Meskauskiene</vt:lpwstr>
  </property>
  <property fmtid="{D5CDD505-2E9C-101B-9397-08002B2CF9AE}" pid="6" name="_ReviewingToolsShownOnce">
    <vt:lpwstr/>
  </property>
</Properties>
</file>