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<sst xmlns="http://schemas.openxmlformats.org/spreadsheetml/2006/main" count="35" uniqueCount="20">
  <si>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Kategorija</t>
  </si>
  <si>
    <t>Gyvojo svorio</t>
  </si>
  <si>
    <t>Skerdenų svorio</t>
  </si>
  <si>
    <t>mėnesio*</t>
  </si>
  <si>
    <t>metų**</t>
  </si>
  <si>
    <r>
      <t xml:space="preserve">pokytis </t>
    </r>
    <r>
      <rPr>
        <sz val="9"/>
        <rFont val="Arial"/>
        <family val="2"/>
      </rPr>
      <t>%</t>
    </r>
  </si>
  <si>
    <t>Kitos avys (vyresnės kaip 12 mėn.)</t>
  </si>
  <si>
    <t>Ėriukai (ne vyresni kaip 12 mėn.)</t>
  </si>
  <si>
    <t>Vidutinė kaina</t>
  </si>
  <si>
    <t>Pastaba. Vidutinės kainos skaičiuojamos svertiniu būdu</t>
  </si>
  <si>
    <t>●–konfidencialūs duomenys</t>
  </si>
  <si>
    <t>●</t>
  </si>
  <si>
    <t>-</t>
  </si>
  <si>
    <t>Šaltinis –  ŽŪDC (LŽŪMPRIS).</t>
  </si>
  <si>
    <t>Naudojant  ŽŪDC (LŽŪMPRIS) duomenis, būtina nurodyti šaltinį.</t>
  </si>
  <si>
    <t>spalis</t>
  </si>
  <si>
    <t>* lyginant 2023 m. lapkričio mėn. su 2023 m. spalio mėn.</t>
  </si>
  <si>
    <t>lapkritis</t>
  </si>
  <si>
    <t>** lyginant 2023 m. lapkričio mėn. su 2022 m. lapkričio mėn.</t>
  </si>
  <si>
    <t>Avių supirkimo kainos Lietuvos įmonėse 2023 m. spalio–lapkričio mėn., EUR/100kg (be PVM)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</si>
</sst>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0.000"/>
    <numFmt numFmtId="189" formatCode="0.00000"/>
    <numFmt numFmtId="190" formatCode="0.0000"/>
    <numFmt numFmtId="191" formatCode="0.0000000"/>
    <numFmt numFmtId="192" formatCode="0.000000"/>
    <numFmt numFmtId="193" formatCode="0.00000000"/>
    <numFmt numFmtId="194" formatCode="[$€-2]\ ###,000_);[Red]\([$€-2]\ ###,0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0" fontId="10" fillId="0" borderId="12" xfId="0" applyFont="1" applyFill="1" applyBorder="1" applyAlignment="1">
      <alignment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2" fontId="8" fillId="34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8" fillId="34" borderId="14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showGridLines="0" tabSelected="1" zoomScalePageLayoutView="0" workbookViewId="0" topLeftCell="A1">
      <selection activeCell="Q10" sqref="Q10"/>
    </sheetView>
  </sheetViews>
  <sheetFormatPr defaultColWidth="9.140625" defaultRowHeight="12.75"/>
  <cols>
    <col min="1" max="1" width="25.28125" style="0" customWidth="1"/>
    <col min="2" max="4" width="8.421875" style="0" customWidth="1"/>
    <col min="5" max="6" width="6.7109375" style="0" customWidth="1"/>
    <col min="7" max="9" width="8.421875" style="0" customWidth="1"/>
    <col min="10" max="11" width="6.7109375" style="0" customWidth="1"/>
  </cols>
  <sheetData>
    <row r="2" spans="1:11" ht="12.7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4" spans="1:11" ht="15" customHeight="1">
      <c r="A4" s="28" t="s">
        <v>0</v>
      </c>
      <c r="B4" s="26" t="s">
        <v>1</v>
      </c>
      <c r="C4" s="27"/>
      <c r="D4" s="27"/>
      <c r="E4" s="27"/>
      <c r="F4" s="31"/>
      <c r="G4" s="26" t="s">
        <v>2</v>
      </c>
      <c r="H4" s="27"/>
      <c r="I4" s="27"/>
      <c r="J4" s="27"/>
      <c r="K4" s="27"/>
    </row>
    <row r="5" spans="1:11" ht="15" customHeight="1">
      <c r="A5" s="29"/>
      <c r="B5" s="19">
        <v>2022</v>
      </c>
      <c r="C5" s="35">
        <v>2023</v>
      </c>
      <c r="D5" s="36"/>
      <c r="E5" s="32" t="s">
        <v>5</v>
      </c>
      <c r="F5" s="33"/>
      <c r="G5" s="19">
        <v>2022</v>
      </c>
      <c r="H5" s="35">
        <v>2023</v>
      </c>
      <c r="I5" s="36"/>
      <c r="J5" s="34" t="s">
        <v>5</v>
      </c>
      <c r="K5" s="32"/>
    </row>
    <row r="6" spans="1:11" ht="20.25" customHeight="1">
      <c r="A6" s="30"/>
      <c r="B6" s="21" t="s">
        <v>17</v>
      </c>
      <c r="C6" s="21" t="s">
        <v>15</v>
      </c>
      <c r="D6" s="21" t="s">
        <v>17</v>
      </c>
      <c r="E6" s="4" t="s">
        <v>3</v>
      </c>
      <c r="F6" s="13" t="s">
        <v>4</v>
      </c>
      <c r="G6" s="21" t="s">
        <v>17</v>
      </c>
      <c r="H6" s="21" t="s">
        <v>15</v>
      </c>
      <c r="I6" s="21" t="s">
        <v>17</v>
      </c>
      <c r="J6" s="5" t="s">
        <v>3</v>
      </c>
      <c r="K6" s="12" t="s">
        <v>4</v>
      </c>
    </row>
    <row r="7" spans="1:11" ht="26.25" customHeight="1">
      <c r="A7" s="7" t="s">
        <v>7</v>
      </c>
      <c r="B7" s="37">
        <v>245.59</v>
      </c>
      <c r="C7" s="23">
        <v>274.31</v>
      </c>
      <c r="D7" s="23">
        <v>251.39</v>
      </c>
      <c r="E7" s="8">
        <f>(D7/C7-1)*100</f>
        <v>-8.35551018920201</v>
      </c>
      <c r="F7" s="9">
        <f>(D7/B7-1)*100</f>
        <v>2.3616596766969256</v>
      </c>
      <c r="G7" s="39">
        <v>668.12</v>
      </c>
      <c r="H7" s="23">
        <v>748.59</v>
      </c>
      <c r="I7" s="23">
        <v>715.83</v>
      </c>
      <c r="J7" s="8">
        <f>(I7/H7-1)*100</f>
        <v>-4.376227307337799</v>
      </c>
      <c r="K7" s="14">
        <f>(I7/G7-1)*100</f>
        <v>7.140932766568886</v>
      </c>
    </row>
    <row r="8" spans="1:11" ht="26.25" customHeight="1">
      <c r="A8" s="7" t="s">
        <v>6</v>
      </c>
      <c r="B8" s="38" t="s">
        <v>11</v>
      </c>
      <c r="C8" s="22" t="s">
        <v>11</v>
      </c>
      <c r="D8" s="22" t="s">
        <v>11</v>
      </c>
      <c r="E8" s="8" t="s">
        <v>12</v>
      </c>
      <c r="F8" s="9" t="s">
        <v>12</v>
      </c>
      <c r="G8" s="38" t="s">
        <v>11</v>
      </c>
      <c r="H8" s="22" t="s">
        <v>11</v>
      </c>
      <c r="I8" s="22" t="s">
        <v>11</v>
      </c>
      <c r="J8" s="8" t="s">
        <v>12</v>
      </c>
      <c r="K8" s="10" t="s">
        <v>12</v>
      </c>
    </row>
    <row r="9" spans="1:11" ht="15" customHeight="1">
      <c r="A9" s="18" t="s">
        <v>8</v>
      </c>
      <c r="B9" s="15">
        <v>226.57</v>
      </c>
      <c r="C9" s="25">
        <v>236.17</v>
      </c>
      <c r="D9" s="25">
        <v>221.58</v>
      </c>
      <c r="E9" s="11">
        <f>(D9/C9-1)*100</f>
        <v>-6.177753313291268</v>
      </c>
      <c r="F9" s="11">
        <f>(D9/B9-1)*100</f>
        <v>-2.20240985126009</v>
      </c>
      <c r="G9" s="15">
        <v>601.93</v>
      </c>
      <c r="H9" s="24">
        <v>625.62</v>
      </c>
      <c r="I9" s="24">
        <v>609.3</v>
      </c>
      <c r="J9" s="11">
        <f>(I9/H9-1)*100</f>
        <v>-2.6086122566414183</v>
      </c>
      <c r="K9" s="11">
        <f>(I9/G9-1)*100</f>
        <v>1.2243948631900814</v>
      </c>
    </row>
    <row r="10" spans="8:9" ht="12.75">
      <c r="H10" s="2"/>
      <c r="I10" s="2"/>
    </row>
    <row r="11" spans="1:9" ht="12.75">
      <c r="A11" s="17" t="s">
        <v>10</v>
      </c>
      <c r="D11" s="16"/>
      <c r="G11" s="1"/>
      <c r="I11" s="16"/>
    </row>
    <row r="12" spans="1:4" ht="12.75">
      <c r="A12" s="2" t="s">
        <v>16</v>
      </c>
      <c r="D12" s="20"/>
    </row>
    <row r="13" spans="1:11" ht="12.75">
      <c r="A13" s="2" t="s">
        <v>18</v>
      </c>
      <c r="G13" s="6"/>
      <c r="J13" s="6"/>
      <c r="K13" s="6"/>
    </row>
    <row r="14" spans="1:11" ht="12.75">
      <c r="A14" s="2" t="s">
        <v>9</v>
      </c>
      <c r="D14" s="16"/>
      <c r="E14" s="16"/>
      <c r="G14" s="6"/>
      <c r="I14" s="16"/>
      <c r="J14" s="6"/>
      <c r="K14" s="6"/>
    </row>
    <row r="15" spans="7:11" ht="12.75">
      <c r="G15" s="6"/>
      <c r="J15" s="6"/>
      <c r="K15" s="6"/>
    </row>
    <row r="16" spans="2:12" ht="12.75">
      <c r="B16" s="3"/>
      <c r="C16" s="3"/>
      <c r="G16" s="6"/>
      <c r="J16" s="6"/>
      <c r="K16" s="6"/>
      <c r="L16" s="6"/>
    </row>
    <row r="17" ht="12.75">
      <c r="A17" s="2"/>
    </row>
    <row r="18" spans="1:7" ht="12.75">
      <c r="A18" s="2"/>
      <c r="G18" s="2" t="s">
        <v>13</v>
      </c>
    </row>
    <row r="19" ht="12.75">
      <c r="E19" s="2" t="s">
        <v>14</v>
      </c>
    </row>
  </sheetData>
  <sheetProtection/>
  <mergeCells count="8">
    <mergeCell ref="A2:K2"/>
    <mergeCell ref="G4:K4"/>
    <mergeCell ref="A4:A6"/>
    <mergeCell ref="B4:F4"/>
    <mergeCell ref="E5:F5"/>
    <mergeCell ref="J5:K5"/>
    <mergeCell ref="C5:D5"/>
    <mergeCell ref="H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Rimute</dc:creator>
  <cp:keywords/>
  <dc:description/>
  <cp:lastModifiedBy>Jūratė Žukauskaitė</cp:lastModifiedBy>
  <cp:lastPrinted>2023-03-27T12:33:31Z</cp:lastPrinted>
  <dcterms:created xsi:type="dcterms:W3CDTF">2009-03-02T09:17:49Z</dcterms:created>
  <dcterms:modified xsi:type="dcterms:W3CDTF">2023-12-19T08:51:47Z</dcterms:modified>
  <cp:category/>
  <cp:version/>
  <cp:contentType/>
  <cp:contentStatus/>
</cp:coreProperties>
</file>