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<sst xmlns="http://schemas.openxmlformats.org/spreadsheetml/2006/main" count="32" uniqueCount="23">
  <si>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Produkcija</t>
  </si>
  <si>
    <t>Bulvės</t>
  </si>
  <si>
    <t>Burokėliai</t>
  </si>
  <si>
    <t xml:space="preserve"> </t>
  </si>
  <si>
    <t>Baltagūžiai kopūstai</t>
  </si>
  <si>
    <r>
      <t>mėnesio</t>
    </r>
    <r>
      <rPr>
        <vertAlign val="superscript"/>
        <sz val="9"/>
        <rFont val="Times New Roman"/>
        <family val="1"/>
      </rPr>
      <t>1)</t>
    </r>
  </si>
  <si>
    <r>
      <t>metų</t>
    </r>
    <r>
      <rPr>
        <vertAlign val="superscript"/>
        <sz val="9"/>
        <rFont val="Times New Roman"/>
        <family val="1"/>
      </rPr>
      <t>2)</t>
    </r>
  </si>
  <si>
    <t>•</t>
  </si>
  <si>
    <t>Morkos</t>
  </si>
  <si>
    <t>Pokytis, %</t>
  </si>
  <si>
    <r>
      <rPr>
        <b/>
        <sz val="12"/>
        <rFont val="Times New Roman"/>
        <family val="1"/>
      </rPr>
      <t>•</t>
    </r>
    <r>
      <rPr>
        <sz val="9"/>
        <rFont val="Times New Roman"/>
        <family val="1"/>
      </rPr>
      <t xml:space="preserve"> – konfidencialūs duomenys</t>
    </r>
  </si>
  <si>
    <t>Svogūnai</t>
  </si>
  <si>
    <t xml:space="preserve">  </t>
  </si>
  <si>
    <t>Naudojant ŽŪDC (LŽŪMPRIS) duomenis, būtina nurodyti šaltinį.</t>
  </si>
  <si>
    <t>-</t>
  </si>
  <si>
    <t>liepa</t>
  </si>
  <si>
    <t>Šaltinis ŽŪDC (LŽŪMPRIS)</t>
  </si>
  <si>
    <t>rugpjūtis</t>
  </si>
  <si>
    <t>rugsėjis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</si>
  <si>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lyginant 2023 m. rugsėjo mėn. su rugpjūčio mėn.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</si>
  <si>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lyginant 2023 m. rugsėjo mėn. su 2022 m. rugsėjo mėn.</t>
    </r>
  </si>
  <si>
    <t>Obuoliai</t>
  </si>
  <si>
    <t>Bulvių, daržovių ir obuolių supirkimo iš Lietuvos augintojų perdirbimui kainos 2023 m. liepos–rugsėjo mėn., EUR/kg (be PVM)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</si>
</sst>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0.0000000000"/>
    <numFmt numFmtId="181" formatCode="0.00000000000"/>
    <numFmt numFmtId="182" formatCode="0.00000000"/>
    <numFmt numFmtId="183" formatCode="0.0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8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wrapText="1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12" fillId="0" borderId="0" xfId="0" applyNumberFormat="1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2" fontId="3" fillId="34" borderId="0" xfId="0" applyNumberFormat="1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 quotePrefix="1">
      <alignment horizontal="center"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4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3"/>
  <sheetViews>
    <sheetView showGridLines="0" tabSelected="1" zoomScalePageLayoutView="0" workbookViewId="0" topLeftCell="A1">
      <selection activeCell="E34" sqref="E34"/>
    </sheetView>
  </sheetViews>
  <sheetFormatPr defaultColWidth="9.140625" defaultRowHeight="12.75"/>
  <cols>
    <col min="1" max="1" width="17.28125" style="1" customWidth="1"/>
    <col min="2" max="7" width="11.7109375" style="1" customWidth="1"/>
    <col min="8" max="12" width="9.140625" style="1" customWidth="1"/>
    <col min="13" max="13" width="10.00390625" style="1" bestFit="1" customWidth="1"/>
    <col min="14" max="16384" width="9.140625" style="1" customWidth="1"/>
  </cols>
  <sheetData>
    <row r="2" spans="1:2" ht="12.75">
      <c r="A2" s="10"/>
      <c r="B2" s="10"/>
    </row>
    <row r="3" spans="1:10" ht="33" customHeight="1">
      <c r="A3" s="29" t="s">
        <v>22</v>
      </c>
      <c r="B3" s="29"/>
      <c r="C3" s="29"/>
      <c r="D3" s="29"/>
      <c r="E3" s="29"/>
      <c r="F3" s="29"/>
      <c r="G3" s="29"/>
      <c r="H3" s="9"/>
      <c r="I3" s="9"/>
      <c r="J3" s="9"/>
    </row>
    <row r="4" spans="9:11" ht="15">
      <c r="I4" s="6"/>
      <c r="K4" s="14"/>
    </row>
    <row r="5" spans="1:7" ht="15" customHeight="1">
      <c r="A5" s="30" t="s">
        <v>0</v>
      </c>
      <c r="B5" s="22">
        <v>2022</v>
      </c>
      <c r="C5" s="31">
        <v>2023</v>
      </c>
      <c r="D5" s="32"/>
      <c r="E5" s="34"/>
      <c r="F5" s="31" t="s">
        <v>9</v>
      </c>
      <c r="G5" s="32"/>
    </row>
    <row r="6" spans="1:12" ht="13.5" customHeight="1">
      <c r="A6" s="30"/>
      <c r="B6" s="11" t="s">
        <v>18</v>
      </c>
      <c r="C6" s="11" t="s">
        <v>15</v>
      </c>
      <c r="D6" s="11" t="s">
        <v>17</v>
      </c>
      <c r="E6" s="11" t="s">
        <v>18</v>
      </c>
      <c r="F6" s="11" t="s">
        <v>5</v>
      </c>
      <c r="G6" s="13" t="s">
        <v>6</v>
      </c>
      <c r="K6" s="15"/>
      <c r="L6" s="16"/>
    </row>
    <row r="7" spans="1:19" ht="15" customHeight="1">
      <c r="A7" s="4" t="s">
        <v>1</v>
      </c>
      <c r="B7" s="17">
        <v>0.2</v>
      </c>
      <c r="C7" s="26">
        <v>0.36</v>
      </c>
      <c r="D7" s="12">
        <v>0.3</v>
      </c>
      <c r="E7" s="25">
        <v>0.24</v>
      </c>
      <c r="F7" s="12">
        <f>+E7/D7*100-100</f>
        <v>-20</v>
      </c>
      <c r="G7" s="8">
        <f aca="true" t="shared" si="0" ref="G7:G12">+E7/B7*100-100</f>
        <v>20</v>
      </c>
      <c r="S7" s="4"/>
    </row>
    <row r="8" spans="1:7" ht="15" customHeight="1">
      <c r="A8" s="4" t="s">
        <v>4</v>
      </c>
      <c r="B8" s="19">
        <v>0.32</v>
      </c>
      <c r="C8" s="15" t="s">
        <v>7</v>
      </c>
      <c r="D8" s="12">
        <v>0.41</v>
      </c>
      <c r="E8" s="25">
        <v>0.3</v>
      </c>
      <c r="F8" s="12">
        <f>+E8/D8*100-100</f>
        <v>-26.829268292682926</v>
      </c>
      <c r="G8" s="8">
        <f t="shared" si="0"/>
        <v>-6.25</v>
      </c>
    </row>
    <row r="9" spans="1:7" ht="15" customHeight="1">
      <c r="A9" s="4" t="s">
        <v>8</v>
      </c>
      <c r="B9" s="19">
        <v>0.27</v>
      </c>
      <c r="C9" s="15" t="s">
        <v>7</v>
      </c>
      <c r="D9" s="12">
        <v>0.32</v>
      </c>
      <c r="E9" s="25">
        <v>0.27</v>
      </c>
      <c r="F9" s="12">
        <f>+E9/D9*100-100</f>
        <v>-15.625</v>
      </c>
      <c r="G9" s="8">
        <f t="shared" si="0"/>
        <v>0</v>
      </c>
    </row>
    <row r="10" spans="1:7" ht="15" customHeight="1">
      <c r="A10" s="4" t="s">
        <v>2</v>
      </c>
      <c r="B10" s="19">
        <v>0.16</v>
      </c>
      <c r="C10" s="26">
        <v>0.26</v>
      </c>
      <c r="D10" s="12">
        <v>0.17</v>
      </c>
      <c r="E10" s="25">
        <v>0.16</v>
      </c>
      <c r="F10" s="12">
        <f>+E10/D10*100-100</f>
        <v>-5.882352941176478</v>
      </c>
      <c r="G10" s="8">
        <f t="shared" si="0"/>
        <v>0</v>
      </c>
    </row>
    <row r="11" spans="1:7" ht="15" customHeight="1">
      <c r="A11" s="4" t="s">
        <v>11</v>
      </c>
      <c r="B11" s="19">
        <v>0.35</v>
      </c>
      <c r="C11" s="26">
        <v>0.58</v>
      </c>
      <c r="D11" s="12">
        <v>0.52</v>
      </c>
      <c r="E11" s="25">
        <v>0.32</v>
      </c>
      <c r="F11" s="12">
        <f>+E11/D11*100-100</f>
        <v>-38.46153846153846</v>
      </c>
      <c r="G11" s="8">
        <f t="shared" si="0"/>
        <v>-8.57142857142857</v>
      </c>
    </row>
    <row r="12" spans="1:7" ht="15" customHeight="1">
      <c r="A12" s="4" t="s">
        <v>21</v>
      </c>
      <c r="B12" s="19">
        <v>0.1</v>
      </c>
      <c r="C12" s="23" t="s">
        <v>14</v>
      </c>
      <c r="D12" s="15" t="s">
        <v>7</v>
      </c>
      <c r="E12" s="25">
        <v>0.14</v>
      </c>
      <c r="F12" s="24" t="s">
        <v>14</v>
      </c>
      <c r="G12" s="8">
        <f t="shared" si="0"/>
        <v>40</v>
      </c>
    </row>
    <row r="13" spans="1:7" ht="1.5" customHeight="1">
      <c r="A13" s="2"/>
      <c r="B13" s="2"/>
      <c r="C13" s="2"/>
      <c r="D13" s="2"/>
      <c r="E13" s="2"/>
      <c r="F13" s="2"/>
      <c r="G13" s="21"/>
    </row>
    <row r="14" ht="8.25" customHeight="1"/>
    <row r="15" ht="15.75">
      <c r="A15" s="1" t="s">
        <v>19</v>
      </c>
    </row>
    <row r="16" ht="15.75" customHeight="1">
      <c r="A16" s="1" t="s">
        <v>20</v>
      </c>
    </row>
    <row r="17" ht="15.75" customHeight="1">
      <c r="A17" s="4" t="s">
        <v>10</v>
      </c>
    </row>
    <row r="18" spans="1:7" ht="12.75">
      <c r="A18" s="4"/>
      <c r="B18" s="5"/>
      <c r="E18" s="27" t="s">
        <v>16</v>
      </c>
      <c r="F18" s="27"/>
      <c r="G18" s="27"/>
    </row>
    <row r="19" spans="1:7" ht="12.75">
      <c r="A19" s="28" t="s">
        <v>13</v>
      </c>
      <c r="B19" s="28"/>
      <c r="C19" s="28"/>
      <c r="D19" s="28"/>
      <c r="E19" s="28"/>
      <c r="F19" s="28"/>
      <c r="G19" s="28"/>
    </row>
    <row r="20" spans="1:7" ht="12.75" customHeight="1">
      <c r="A20" s="4"/>
      <c r="B20" s="3"/>
      <c r="E20" s="33"/>
      <c r="F20" s="33"/>
      <c r="G20" s="33"/>
    </row>
    <row r="21" spans="1:12" ht="12.75">
      <c r="A21" s="3"/>
      <c r="B21" s="3"/>
      <c r="L21" s="20"/>
    </row>
    <row r="22" spans="1:12" ht="13.5" customHeight="1">
      <c r="A22" s="7"/>
      <c r="B22" s="7"/>
      <c r="E22" s="1" t="s">
        <v>3</v>
      </c>
      <c r="L22" s="20"/>
    </row>
    <row r="23" spans="4:13" ht="12.75">
      <c r="D23" s="1" t="s">
        <v>3</v>
      </c>
      <c r="M23" s="18"/>
    </row>
    <row r="25" ht="12.75">
      <c r="G25" s="1" t="s">
        <v>12</v>
      </c>
    </row>
    <row r="30" spans="1:7" ht="12.75">
      <c r="A30" s="4"/>
      <c r="G30" s="1" t="s">
        <v>12</v>
      </c>
    </row>
    <row r="31" ht="12.75">
      <c r="A31" s="4"/>
    </row>
    <row r="36" ht="12.75">
      <c r="I36" s="1" t="s">
        <v>3</v>
      </c>
    </row>
    <row r="38" ht="12.75">
      <c r="G38" s="1" t="s">
        <v>12</v>
      </c>
    </row>
    <row r="43" ht="12.75">
      <c r="E43" s="1" t="s">
        <v>3</v>
      </c>
    </row>
  </sheetData>
  <sheetProtection/>
  <mergeCells count="7">
    <mergeCell ref="E18:G18"/>
    <mergeCell ref="A19:G19"/>
    <mergeCell ref="A3:G3"/>
    <mergeCell ref="A5:A6"/>
    <mergeCell ref="F5:G5"/>
    <mergeCell ref="E20:G20"/>
    <mergeCell ref="C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2010-03-18T07:47:19Z</cp:lastPrinted>
  <dcterms:created xsi:type="dcterms:W3CDTF">2004-06-18T09:48:59Z</dcterms:created>
  <dcterms:modified xsi:type="dcterms:W3CDTF">2023-10-19T08:19:15Z</dcterms:modified>
  <cp:category/>
  <cp:version/>
  <cp:contentType/>
  <cp:contentStatus/>
</cp:coreProperties>
</file>