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<sst xmlns="http://schemas.openxmlformats.org/spreadsheetml/2006/main" count="28" uniqueCount="22">
  <si>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</si>
  <si>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</si>
  <si>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</si>
  <si>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</si>
  <si>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</si>
  <si>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</si>
  <si>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</si>
  <si>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•</t>
  </si>
  <si>
    <t>Morkos</t>
  </si>
  <si>
    <t>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</si>
  <si>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</si>
  <si>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Svogūnai</t>
  </si>
  <si>
    <t xml:space="preserve">  </t>
  </si>
  <si>
    <t>Naudojant ŽŪDC (LŽŪMPRIS) duomenis, būtina nurodyti šaltinį.</t>
  </si>
  <si>
    <t>Šaltinis ŽŪDC (LŽŪMPRIS)</t>
  </si>
  <si>
    <t>rugpjūtis</t>
  </si>
  <si>
    <t>rugsėjis</t>
  </si>
  <si>
    <t>Obuoliai</t>
  </si>
  <si>
    <t>spalis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</si>
  <si>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2023 m. spalio mėn. su rugsėjo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</si>
  <si>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2023 m. spalio mėn. su 2022 m. spalioo mėn.</t>
    </r>
  </si>
  <si>
    <t>Bulvių, daržovių ir obuolių supirkimo iš Lietuvos augintojų perdirbimui kainos 2023 m. rugpjūčio–spalio mėn., EUR/kg (be PVM)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</si>
</sst>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2" fontId="3" fillId="34" borderId="0" xfId="0" applyNumberFormat="1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33.75" customHeight="1">
      <c r="A3" s="26" t="s">
        <v>21</v>
      </c>
      <c r="B3" s="26"/>
      <c r="C3" s="26"/>
      <c r="D3" s="26"/>
      <c r="E3" s="26"/>
      <c r="F3" s="26"/>
      <c r="G3" s="26"/>
      <c r="H3" s="9"/>
      <c r="I3" s="9"/>
      <c r="J3" s="9"/>
    </row>
    <row r="4" spans="9:11" ht="15">
      <c r="I4" s="6"/>
      <c r="K4" s="14"/>
    </row>
    <row r="5" spans="1:7" ht="15" customHeight="1">
      <c r="A5" s="27" t="s">
        <v>0</v>
      </c>
      <c r="B5" s="22">
        <v>2022</v>
      </c>
      <c r="C5" s="28">
        <v>2023</v>
      </c>
      <c r="D5" s="29"/>
      <c r="E5" s="31"/>
      <c r="F5" s="28" t="s">
        <v>9</v>
      </c>
      <c r="G5" s="29"/>
    </row>
    <row r="6" spans="1:12" ht="13.5" customHeight="1">
      <c r="A6" s="27"/>
      <c r="B6" s="11" t="s">
        <v>18</v>
      </c>
      <c r="C6" s="11" t="s">
        <v>15</v>
      </c>
      <c r="D6" s="11" t="s">
        <v>16</v>
      </c>
      <c r="E6" s="11" t="s">
        <v>18</v>
      </c>
      <c r="F6" s="11" t="s">
        <v>5</v>
      </c>
      <c r="G6" s="13" t="s">
        <v>6</v>
      </c>
      <c r="K6" s="15"/>
      <c r="L6" s="16"/>
    </row>
    <row r="7" spans="1:19" ht="15" customHeight="1">
      <c r="A7" s="4" t="s">
        <v>1</v>
      </c>
      <c r="B7" s="17">
        <v>0.2</v>
      </c>
      <c r="C7" s="12">
        <v>0.3</v>
      </c>
      <c r="D7" s="12">
        <v>0.24</v>
      </c>
      <c r="E7" s="23">
        <v>0.2</v>
      </c>
      <c r="F7" s="12">
        <f aca="true" t="shared" si="0" ref="F7:F12">+E7/D7*100-100</f>
        <v>-16.666666666666657</v>
      </c>
      <c r="G7" s="8">
        <f aca="true" t="shared" si="1" ref="G7:G12">+E7/B7*100-100</f>
        <v>0</v>
      </c>
      <c r="S7" s="4"/>
    </row>
    <row r="8" spans="1:7" ht="15" customHeight="1">
      <c r="A8" s="4" t="s">
        <v>4</v>
      </c>
      <c r="B8" s="19">
        <v>0.3</v>
      </c>
      <c r="C8" s="12">
        <v>0.41</v>
      </c>
      <c r="D8" s="12">
        <v>0.3</v>
      </c>
      <c r="E8" s="23">
        <v>0.26</v>
      </c>
      <c r="F8" s="12">
        <f t="shared" si="0"/>
        <v>-13.333333333333329</v>
      </c>
      <c r="G8" s="8">
        <f t="shared" si="1"/>
        <v>-13.333333333333329</v>
      </c>
    </row>
    <row r="9" spans="1:7" ht="15" customHeight="1">
      <c r="A9" s="4" t="s">
        <v>8</v>
      </c>
      <c r="B9" s="19">
        <v>0.28</v>
      </c>
      <c r="C9" s="12">
        <v>0.32</v>
      </c>
      <c r="D9" s="12">
        <v>0.27</v>
      </c>
      <c r="E9" s="23">
        <v>0.26</v>
      </c>
      <c r="F9" s="12">
        <f t="shared" si="0"/>
        <v>-3.7037037037037095</v>
      </c>
      <c r="G9" s="8">
        <f t="shared" si="1"/>
        <v>-7.142857142857153</v>
      </c>
    </row>
    <row r="10" spans="1:7" ht="15" customHeight="1">
      <c r="A10" s="4" t="s">
        <v>2</v>
      </c>
      <c r="B10" s="19">
        <v>0.16</v>
      </c>
      <c r="C10" s="12">
        <v>0.17</v>
      </c>
      <c r="D10" s="12">
        <v>0.16</v>
      </c>
      <c r="E10" s="23">
        <v>0.16</v>
      </c>
      <c r="F10" s="12">
        <f t="shared" si="0"/>
        <v>0</v>
      </c>
      <c r="G10" s="8">
        <f t="shared" si="1"/>
        <v>0</v>
      </c>
    </row>
    <row r="11" spans="1:7" ht="15" customHeight="1">
      <c r="A11" s="4" t="s">
        <v>11</v>
      </c>
      <c r="B11" s="19">
        <v>0.35</v>
      </c>
      <c r="C11" s="12">
        <v>0.52</v>
      </c>
      <c r="D11" s="12">
        <v>0.32</v>
      </c>
      <c r="E11" s="23">
        <v>0.39</v>
      </c>
      <c r="F11" s="12">
        <f t="shared" si="0"/>
        <v>21.875</v>
      </c>
      <c r="G11" s="8">
        <f t="shared" si="1"/>
        <v>11.42857142857143</v>
      </c>
    </row>
    <row r="12" spans="1:7" ht="15" customHeight="1">
      <c r="A12" s="4" t="s">
        <v>17</v>
      </c>
      <c r="B12" s="19">
        <v>0.09</v>
      </c>
      <c r="C12" s="15" t="s">
        <v>7</v>
      </c>
      <c r="D12" s="12">
        <v>0.14</v>
      </c>
      <c r="E12" s="23">
        <v>0.15</v>
      </c>
      <c r="F12" s="12">
        <f t="shared" si="0"/>
        <v>7.142857142857139</v>
      </c>
      <c r="G12" s="8">
        <f t="shared" si="1"/>
        <v>66.66666666666669</v>
      </c>
    </row>
    <row r="13" spans="1:7" ht="1.5" customHeight="1">
      <c r="A13" s="2"/>
      <c r="B13" s="2"/>
      <c r="C13" s="2"/>
      <c r="D13" s="2"/>
      <c r="E13" s="2"/>
      <c r="F13" s="2"/>
      <c r="G13" s="21"/>
    </row>
    <row r="14" ht="8.25" customHeight="1"/>
    <row r="15" ht="15.75">
      <c r="A15" s="1" t="s">
        <v>19</v>
      </c>
    </row>
    <row r="16" ht="15.75" customHeight="1">
      <c r="A16" s="1" t="s">
        <v>20</v>
      </c>
    </row>
    <row r="17" ht="15.75" customHeight="1">
      <c r="A17" s="4" t="s">
        <v>10</v>
      </c>
    </row>
    <row r="18" spans="1:7" ht="12.75">
      <c r="A18" s="4"/>
      <c r="B18" s="5"/>
      <c r="E18" s="24" t="s">
        <v>14</v>
      </c>
      <c r="F18" s="24"/>
      <c r="G18" s="24"/>
    </row>
    <row r="19" spans="1:7" ht="12.75">
      <c r="A19" s="25" t="s">
        <v>13</v>
      </c>
      <c r="B19" s="25"/>
      <c r="C19" s="25"/>
      <c r="D19" s="25"/>
      <c r="E19" s="25"/>
      <c r="F19" s="25"/>
      <c r="G19" s="25"/>
    </row>
    <row r="20" spans="1:7" ht="12.75" customHeight="1">
      <c r="A20" s="4"/>
      <c r="B20" s="3"/>
      <c r="E20" s="30"/>
      <c r="F20" s="30"/>
      <c r="G20" s="30"/>
    </row>
    <row r="21" spans="1:12" ht="12.75">
      <c r="A21" s="3"/>
      <c r="B21" s="3"/>
      <c r="L21" s="20"/>
    </row>
    <row r="22" spans="1:12" ht="13.5" customHeight="1">
      <c r="A22" s="7"/>
      <c r="B22" s="7"/>
      <c r="E22" s="1" t="s">
        <v>3</v>
      </c>
      <c r="L22" s="20"/>
    </row>
    <row r="23" spans="4:13" ht="12.75">
      <c r="D23" s="1" t="s">
        <v>3</v>
      </c>
      <c r="M23" s="18"/>
    </row>
    <row r="25" ht="12.75">
      <c r="G25" s="1" t="s">
        <v>12</v>
      </c>
    </row>
    <row r="30" spans="1:7" ht="12.75">
      <c r="A30" s="4"/>
      <c r="G30" s="1" t="s">
        <v>12</v>
      </c>
    </row>
    <row r="31" ht="12.75">
      <c r="A31" s="4"/>
    </row>
    <row r="36" ht="12.75">
      <c r="I36" s="1" t="s">
        <v>3</v>
      </c>
    </row>
    <row r="38" ht="12.75">
      <c r="G38" s="1" t="s">
        <v>12</v>
      </c>
    </row>
    <row r="43" ht="12.75">
      <c r="E43" s="1" t="s">
        <v>3</v>
      </c>
    </row>
  </sheetData>
  <sheetProtection/>
  <mergeCells count="7">
    <mergeCell ref="E18:G18"/>
    <mergeCell ref="A19:G19"/>
    <mergeCell ref="A3:G3"/>
    <mergeCell ref="A5:A6"/>
    <mergeCell ref="F5:G5"/>
    <mergeCell ref="E20:G20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2023-11-20T09:38:18Z</dcterms:modified>
  <cp:category/>
  <cp:version/>
  <cp:contentType/>
  <cp:contentStatus/>
</cp:coreProperties>
</file>