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5\"/>
    </mc:Choice>
  </mc:AlternateContent>
  <xr:revisionPtr revIDLastSave="0" documentId="8_{965FD280-4992-4F12-A0DE-1CF7C8554419}" xr6:coauthVersionLast="47" xr6:coauthVersionMax="47" xr10:uidLastSave="{00000000-0000-0000-0000-000000000000}"/>
  <bookViews>
    <workbookView xWindow="-120" yWindow="-120" windowWidth="29040" windowHeight="15990" xr2:uid="{0D2AB3D1-AC60-4159-8280-C851E91753D3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G15" i="1"/>
  <c r="F15" i="1"/>
  <c r="G14" i="1"/>
  <c r="F14" i="1"/>
  <c r="G13" i="1"/>
  <c r="F13" i="1"/>
  <c r="G12" i="1"/>
  <c r="F12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<sst xmlns="http://schemas.openxmlformats.org/spreadsheetml/2006/main" count="30" uniqueCount="26">
  <si>
    <t>Ekologiškų grūdų ir aliejinių augalų sėklų atsargos* Lietuvoje
 2021–2022 m. gegužės mėn. pagal GS-2 ataskaitą, t</t>
  </si>
  <si>
    <t>Pokytis, %</t>
  </si>
  <si>
    <t>gegužė</t>
  </si>
  <si>
    <t>kovas</t>
  </si>
  <si>
    <t>balandis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</si>
  <si>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</si>
  <si>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</si>
  <si>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</si>
  <si>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</si>
  <si>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</si>
  <si>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</si>
  <si>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</si>
  <si>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</si>
  <si>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●</t>
  </si>
  <si>
    <t>-</t>
  </si>
  <si>
    <t>Kukurūzai</t>
  </si>
  <si>
    <t>Žirniai</t>
  </si>
  <si>
    <t>Pupos</t>
  </si>
  <si>
    <t>Rapsai</t>
  </si>
  <si>
    <t>Soja</t>
  </si>
  <si>
    <t>● - konfidencialūs duomenys</t>
  </si>
  <si>
    <t>* atsargos atitinkamo mėnesio pabaigoje</t>
  </si>
  <si>
    <t>** lyginant 2022 m. gegužės mėn. su balandžio mėn.</t>
  </si>
  <si>
    <t>*** lyginant 2022 m. gegužės mėn. su 2021 m. gegužės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</si>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</sst>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29389-F620-43B1-8535-98988508AF52}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2021</v>
      </c>
      <c r="C4" s="5">
        <v>2022</v>
      </c>
      <c r="D4" s="5"/>
      <c r="E4" s="6"/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2235.4670000000001</v>
      </c>
      <c r="C6" s="16">
        <v>8402.3970000000008</v>
      </c>
      <c r="D6" s="15">
        <v>6398.9290000000001</v>
      </c>
      <c r="E6" s="15">
        <v>2931.9789999999998</v>
      </c>
      <c r="F6" s="17">
        <f t="shared" ref="F6:F15" si="0">(E6/D6-1)*100</f>
        <v>-54.180160461227189</v>
      </c>
      <c r="G6" s="15">
        <f t="shared" ref="G6:G14" si="1">(E6/B6-1)*100</f>
        <v>31.157337594337097</v>
      </c>
    </row>
    <row r="7" spans="1:7" ht="12.95" customHeight="1" x14ac:dyDescent="0.25">
      <c r="A7" s="18" t="s">
        <v>8</v>
      </c>
      <c r="B7" s="19">
        <v>2177.777</v>
      </c>
      <c r="C7" s="20">
        <v>1145.652</v>
      </c>
      <c r="D7" s="19">
        <v>1007.211</v>
      </c>
      <c r="E7" s="19">
        <v>853.66</v>
      </c>
      <c r="F7" s="17">
        <f t="shared" si="0"/>
        <v>-15.245167100041602</v>
      </c>
      <c r="G7" s="15">
        <f t="shared" si="1"/>
        <v>-60.80131253108101</v>
      </c>
    </row>
    <row r="8" spans="1:7" ht="12.95" customHeight="1" x14ac:dyDescent="0.25">
      <c r="A8" s="21" t="s">
        <v>9</v>
      </c>
      <c r="B8" s="22">
        <v>1107.0419999999999</v>
      </c>
      <c r="C8" s="23">
        <v>356.488</v>
      </c>
      <c r="D8" s="22">
        <v>301.64499999999998</v>
      </c>
      <c r="E8" s="22">
        <v>216.971</v>
      </c>
      <c r="F8" s="24">
        <f t="shared" si="0"/>
        <v>-28.070745412653942</v>
      </c>
      <c r="G8" s="25">
        <f t="shared" si="1"/>
        <v>-80.400833934033216</v>
      </c>
    </row>
    <row r="9" spans="1:7" ht="12.95" customHeight="1" x14ac:dyDescent="0.25">
      <c r="A9" s="26" t="s">
        <v>10</v>
      </c>
      <c r="B9" s="25">
        <v>10634.188</v>
      </c>
      <c r="C9" s="27">
        <v>5441.3159999999998</v>
      </c>
      <c r="D9" s="25">
        <v>4208.3249999999998</v>
      </c>
      <c r="E9" s="25">
        <v>3013.9780000000001</v>
      </c>
      <c r="F9" s="24">
        <f t="shared" si="0"/>
        <v>-28.380578971443505</v>
      </c>
      <c r="G9" s="25">
        <f t="shared" si="1"/>
        <v>-71.657657359452358</v>
      </c>
    </row>
    <row r="10" spans="1:7" ht="12.95" customHeight="1" x14ac:dyDescent="0.25">
      <c r="A10" s="26" t="s">
        <v>11</v>
      </c>
      <c r="B10" s="25">
        <v>608.50099999999998</v>
      </c>
      <c r="C10" s="27">
        <v>2351.2669999999998</v>
      </c>
      <c r="D10" s="25">
        <v>2017.7550000000001</v>
      </c>
      <c r="E10" s="25">
        <v>2048.3009999999999</v>
      </c>
      <c r="F10" s="24">
        <f t="shared" si="0"/>
        <v>1.513860701621339</v>
      </c>
      <c r="G10" s="25">
        <f t="shared" si="1"/>
        <v>236.61423728145064</v>
      </c>
    </row>
    <row r="11" spans="1:7" ht="12.95" customHeight="1" x14ac:dyDescent="0.25">
      <c r="A11" s="26" t="s">
        <v>12</v>
      </c>
      <c r="B11" s="25">
        <v>696.71199999999999</v>
      </c>
      <c r="C11" s="27" t="s">
        <v>13</v>
      </c>
      <c r="D11" s="25" t="s">
        <v>13</v>
      </c>
      <c r="E11" s="25" t="s">
        <v>13</v>
      </c>
      <c r="F11" s="24" t="s">
        <v>14</v>
      </c>
      <c r="G11" s="25" t="s">
        <v>14</v>
      </c>
    </row>
    <row r="12" spans="1:7" ht="12.95" customHeight="1" x14ac:dyDescent="0.25">
      <c r="A12" s="26" t="s">
        <v>15</v>
      </c>
      <c r="B12" s="25">
        <v>1510.9390000000001</v>
      </c>
      <c r="C12" s="27">
        <v>1383.9970000000001</v>
      </c>
      <c r="D12" s="25">
        <v>1372.4179999999999</v>
      </c>
      <c r="E12" s="25">
        <v>1331.2550000000001</v>
      </c>
      <c r="F12" s="24">
        <f>(E12/D12-1)*100</f>
        <v>-2.9993048765026287</v>
      </c>
      <c r="G12" s="25">
        <f t="shared" si="1"/>
        <v>-11.892207428625511</v>
      </c>
    </row>
    <row r="13" spans="1:7" ht="12.95" customHeight="1" x14ac:dyDescent="0.25">
      <c r="A13" s="28" t="s">
        <v>16</v>
      </c>
      <c r="B13" s="29">
        <v>1050.4000000000001</v>
      </c>
      <c r="C13" s="30">
        <v>713.77</v>
      </c>
      <c r="D13" s="29">
        <v>344.61799999999999</v>
      </c>
      <c r="E13" s="31">
        <v>22.149000000000001</v>
      </c>
      <c r="F13" s="32">
        <f t="shared" si="0"/>
        <v>-93.572883598651259</v>
      </c>
      <c r="G13" s="29">
        <f t="shared" si="1"/>
        <v>-97.891374714394516</v>
      </c>
    </row>
    <row r="14" spans="1:7" ht="12.95" customHeight="1" x14ac:dyDescent="0.25">
      <c r="A14" s="26" t="s">
        <v>17</v>
      </c>
      <c r="B14" s="25">
        <v>2652.3560000000002</v>
      </c>
      <c r="C14" s="27">
        <v>864.41399999999999</v>
      </c>
      <c r="D14" s="25">
        <v>516.48699999999997</v>
      </c>
      <c r="E14" s="33">
        <v>358.65199999999999</v>
      </c>
      <c r="F14" s="24">
        <f t="shared" si="0"/>
        <v>-30.559336440220175</v>
      </c>
      <c r="G14" s="25">
        <f t="shared" si="1"/>
        <v>-86.477984101681685</v>
      </c>
    </row>
    <row r="15" spans="1:7" ht="12.95" customHeight="1" x14ac:dyDescent="0.25">
      <c r="A15" s="28" t="s">
        <v>18</v>
      </c>
      <c r="B15" s="29">
        <v>162.40100000000001</v>
      </c>
      <c r="C15" s="30">
        <v>268.17500000000001</v>
      </c>
      <c r="D15" s="29">
        <v>272.548</v>
      </c>
      <c r="E15" s="31">
        <v>223.209</v>
      </c>
      <c r="F15" s="32">
        <f t="shared" si="0"/>
        <v>-18.102866284104081</v>
      </c>
      <c r="G15" s="29">
        <f>(E15/B15-1)*100</f>
        <v>37.443119192615804</v>
      </c>
    </row>
    <row r="16" spans="1:7" ht="12.95" customHeight="1" x14ac:dyDescent="0.25">
      <c r="A16" s="26" t="s">
        <v>19</v>
      </c>
      <c r="B16" s="25">
        <v>2002.972</v>
      </c>
      <c r="C16" s="27">
        <v>1093.347</v>
      </c>
      <c r="D16" s="25">
        <v>507.69600000000003</v>
      </c>
      <c r="E16" s="34">
        <v>426.36599999999999</v>
      </c>
      <c r="F16" s="24">
        <f>(E16/D16-1)*100</f>
        <v>-16.019428949607651</v>
      </c>
      <c r="G16" s="25">
        <f>(E16/B16-1)*100</f>
        <v>-78.713331988664848</v>
      </c>
    </row>
    <row r="17" spans="1:7" ht="1.5" customHeight="1" x14ac:dyDescent="0.25">
      <c r="A17" s="35"/>
      <c r="B17" s="36"/>
      <c r="C17" s="37"/>
      <c r="D17" s="37"/>
      <c r="E17" s="37"/>
      <c r="F17" s="38"/>
      <c r="G17" s="38"/>
    </row>
    <row r="18" spans="1:7" ht="12.95" customHeight="1" x14ac:dyDescent="0.25"/>
    <row r="19" spans="1:7" ht="12.95" customHeight="1" x14ac:dyDescent="0.25">
      <c r="A19" s="39" t="s">
        <v>20</v>
      </c>
      <c r="B19" s="39"/>
      <c r="C19" s="39"/>
      <c r="D19" s="39"/>
      <c r="E19" s="39"/>
      <c r="F19" s="39"/>
      <c r="G19" s="39"/>
    </row>
    <row r="20" spans="1:7" s="41" customFormat="1" ht="12.95" customHeight="1" x14ac:dyDescent="0.2">
      <c r="A20" s="39" t="s">
        <v>21</v>
      </c>
      <c r="B20" s="39"/>
      <c r="C20" s="39"/>
      <c r="D20" s="39"/>
      <c r="E20" s="40"/>
      <c r="F20" s="40"/>
      <c r="G20" s="40"/>
    </row>
    <row r="21" spans="1:7" s="41" customFormat="1" ht="12.95" customHeight="1" x14ac:dyDescent="0.2">
      <c r="A21" s="40" t="s">
        <v>22</v>
      </c>
      <c r="B21" s="40"/>
      <c r="C21" s="40"/>
      <c r="D21" s="40"/>
      <c r="E21" s="40"/>
      <c r="F21" s="40"/>
      <c r="G21" s="40"/>
    </row>
    <row r="22" spans="1:7" s="41" customFormat="1" ht="12.95" customHeight="1" x14ac:dyDescent="0.2">
      <c r="A22" s="40" t="s">
        <v>23</v>
      </c>
      <c r="B22" s="40"/>
      <c r="C22" s="40"/>
      <c r="D22" s="40"/>
      <c r="E22" s="40"/>
      <c r="F22" s="40"/>
      <c r="G22" s="40"/>
    </row>
    <row r="23" spans="1:7" s="41" customFormat="1" ht="12.95" customHeight="1" x14ac:dyDescent="0.2">
      <c r="A23" s="42"/>
      <c r="B23" s="39"/>
      <c r="C23" s="39"/>
      <c r="D23" s="39"/>
      <c r="E23" s="39"/>
      <c r="F23" s="39"/>
      <c r="G23" s="39"/>
    </row>
    <row r="24" spans="1:7" s="41" customFormat="1" ht="12.95" customHeight="1" x14ac:dyDescent="0.2">
      <c r="C24" s="43"/>
      <c r="D24" s="43"/>
      <c r="E24" s="43"/>
      <c r="G24" s="44" t="s">
        <v>24</v>
      </c>
    </row>
    <row r="25" spans="1:7" ht="12.95" customHeight="1" x14ac:dyDescent="0.25">
      <c r="G25" s="44" t="s">
        <v>25</v>
      </c>
    </row>
    <row r="26" spans="1:7" ht="12.95" customHeight="1" x14ac:dyDescent="0.25"/>
  </sheetData>
  <mergeCells count="7">
    <mergeCell ref="A23:G23"/>
    <mergeCell ref="A2:G2"/>
    <mergeCell ref="A4:A5"/>
    <mergeCell ref="C4:E4"/>
    <mergeCell ref="F4:G4"/>
    <mergeCell ref="A19:G19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2022-06-29T08:44:39Z</dcterms:created>
  <dcterms:modified xsi:type="dcterms:W3CDTF">2022-06-29T08:45:04Z</dcterms:modified>
</cp:coreProperties>
</file>