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<sst xmlns="http://schemas.openxmlformats.org/spreadsheetml/2006/main" count="53" uniqueCount="45">
  <si>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</si>
  <si>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</si>
  <si>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</si>
  <si>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</si>
  <si>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</si>
  <si>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</si>
  <si>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</si>
  <si>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</si>
  <si>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</si>
  <si>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</si>
  <si>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</si>
  <si>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</si>
  <si>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</si>
  <si>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</si>
  <si>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</si>
  <si>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</si>
  <si>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Pomidorai (57–67 mm)</t>
  </si>
  <si>
    <t>Pomidorai (47–57 mm)</t>
  </si>
  <si>
    <t>Garbanotos salotos***</t>
  </si>
  <si>
    <t>*** vnt. kaina</t>
  </si>
  <si>
    <t>Pomidorai (67–82 mm)</t>
  </si>
  <si>
    <t>Žiediniai kopūstai***</t>
  </si>
  <si>
    <t>Cukinija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</si>
  <si>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</si>
  <si>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</si>
  <si>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</si>
  <si>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</si>
  <si>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</si>
  <si>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</si>
  <si>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</si>
  <si>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</si>
  <si>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</si>
  <si>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</si>
  <si>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</si>
  <si>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</si>
  <si>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Lobo (70+ mm)</t>
  </si>
  <si>
    <t>Ligol (70+ mm)</t>
  </si>
  <si>
    <t>Red Jonaprice (70+ mm)</t>
  </si>
  <si>
    <t>Daržovės, vaisiai</t>
  </si>
  <si>
    <t>2023 11 06</t>
  </si>
  <si>
    <t>2023 11 09</t>
  </si>
  <si>
    <t>2023 11 13</t>
  </si>
  <si>
    <t>2023 11 16</t>
  </si>
  <si>
    <t>Bulvių, daržovių ir vaisių kainos* Lenkijos didmeninės prekybos bazėse 2023-11-06–2023-11-16, EUR/kg</t>
  </si>
  <si>
    <t>** lyginant 2023-11-16 su 2023-11-13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</si>
</sst>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2" ht="15" customHeight="1">
      <c r="A4" s="7"/>
      <c r="B4" s="6" t="s">
        <v>3</v>
      </c>
      <c r="C4" s="38" t="s">
        <v>39</v>
      </c>
      <c r="D4" s="39"/>
      <c r="E4" s="38" t="s">
        <v>40</v>
      </c>
      <c r="F4" s="39"/>
      <c r="G4" s="38" t="s">
        <v>41</v>
      </c>
      <c r="H4" s="39"/>
      <c r="I4" s="38" t="s">
        <v>42</v>
      </c>
      <c r="J4" s="39"/>
      <c r="K4" s="38" t="s">
        <v>6</v>
      </c>
      <c r="L4" s="56"/>
    </row>
    <row r="5" spans="1:12" ht="15" customHeight="1">
      <c r="A5" s="54" t="s">
        <v>38</v>
      </c>
      <c r="B5" s="55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40" t="s">
        <v>27</v>
      </c>
      <c r="B6" s="41"/>
      <c r="C6" s="12">
        <v>0.21</v>
      </c>
      <c r="D6" s="13">
        <v>0.27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40" t="s">
        <v>28</v>
      </c>
      <c r="B7" s="41"/>
      <c r="C7" s="12">
        <v>0.17</v>
      </c>
      <c r="D7" s="13">
        <v>0.25</v>
      </c>
      <c r="E7" s="12">
        <v>0.18</v>
      </c>
      <c r="F7" s="13">
        <v>0.24</v>
      </c>
      <c r="G7" s="12">
        <v>0.18</v>
      </c>
      <c r="H7" s="13">
        <v>0.25</v>
      </c>
      <c r="I7" s="14">
        <v>0.18</v>
      </c>
      <c r="J7" s="14">
        <v>0.25</v>
      </c>
      <c r="K7" s="15">
        <f aca="true" t="shared" si="0" ref="K7:K35">+I7/G7*100-100</f>
        <v>0</v>
      </c>
      <c r="L7" s="16">
        <f aca="true" t="shared" si="1" ref="L7:L35">+J7/H7*100-100</f>
        <v>0</v>
      </c>
    </row>
    <row r="8" spans="1:12" ht="15" customHeight="1">
      <c r="A8" s="40" t="s">
        <v>29</v>
      </c>
      <c r="B8" s="41"/>
      <c r="C8" s="17">
        <v>0.13</v>
      </c>
      <c r="D8" s="18">
        <v>0.19</v>
      </c>
      <c r="E8" s="17">
        <v>0.13</v>
      </c>
      <c r="F8" s="18">
        <v>0.19</v>
      </c>
      <c r="G8" s="17">
        <v>0.13</v>
      </c>
      <c r="H8" s="18">
        <v>0.19</v>
      </c>
      <c r="I8" s="19">
        <v>0.13</v>
      </c>
      <c r="J8" s="19">
        <v>0.19</v>
      </c>
      <c r="K8" s="15">
        <f t="shared" si="0"/>
        <v>0</v>
      </c>
      <c r="L8" s="16">
        <f t="shared" si="1"/>
        <v>0</v>
      </c>
    </row>
    <row r="9" spans="1:12" ht="15" customHeight="1">
      <c r="A9" s="40" t="s">
        <v>8</v>
      </c>
      <c r="B9" s="41"/>
      <c r="C9" s="17">
        <v>0.29</v>
      </c>
      <c r="D9" s="18">
        <v>0.38</v>
      </c>
      <c r="E9" s="17">
        <v>0.29</v>
      </c>
      <c r="F9" s="18">
        <v>0.38</v>
      </c>
      <c r="G9" s="17">
        <v>0.31</v>
      </c>
      <c r="H9" s="18">
        <v>0.42</v>
      </c>
      <c r="I9" s="19">
        <v>0.31</v>
      </c>
      <c r="J9" s="19">
        <v>0.38</v>
      </c>
      <c r="K9" s="15">
        <f t="shared" si="0"/>
        <v>0</v>
      </c>
      <c r="L9" s="16">
        <f t="shared" si="1"/>
        <v>-9.523809523809518</v>
      </c>
    </row>
    <row r="10" spans="1:12" ht="15" customHeight="1">
      <c r="A10" s="40" t="s">
        <v>9</v>
      </c>
      <c r="B10" s="41"/>
      <c r="C10" s="17">
        <v>0.42</v>
      </c>
      <c r="D10" s="18">
        <v>0.59</v>
      </c>
      <c r="E10" s="17">
        <v>0.42</v>
      </c>
      <c r="F10" s="18">
        <v>0.59</v>
      </c>
      <c r="G10" s="17">
        <v>0.52</v>
      </c>
      <c r="H10" s="18">
        <v>0.63</v>
      </c>
      <c r="I10" s="19">
        <v>0.52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26</v>
      </c>
      <c r="B11" s="26"/>
      <c r="C11" s="17">
        <v>0.18</v>
      </c>
      <c r="D11" s="18">
        <v>0.21</v>
      </c>
      <c r="E11" s="17">
        <v>0.17</v>
      </c>
      <c r="F11" s="18">
        <v>0.21</v>
      </c>
      <c r="G11" s="17">
        <v>0.19</v>
      </c>
      <c r="H11" s="18">
        <v>0.27</v>
      </c>
      <c r="I11" s="19">
        <v>0.17</v>
      </c>
      <c r="J11" s="19">
        <v>0.23</v>
      </c>
      <c r="K11" s="15">
        <f t="shared" si="0"/>
        <v>-10.526315789473685</v>
      </c>
      <c r="L11" s="16">
        <f t="shared" si="1"/>
        <v>-14.81481481481481</v>
      </c>
    </row>
    <row r="12" spans="1:12" ht="15" customHeight="1">
      <c r="A12" s="40" t="s">
        <v>7</v>
      </c>
      <c r="B12" s="41"/>
      <c r="C12" s="17">
        <v>0.17</v>
      </c>
      <c r="D12" s="18">
        <v>0.25</v>
      </c>
      <c r="E12" s="17">
        <v>0.17</v>
      </c>
      <c r="F12" s="18">
        <v>0.23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40" t="s">
        <v>5</v>
      </c>
      <c r="B13" s="41"/>
      <c r="C13" s="17">
        <v>0.42</v>
      </c>
      <c r="D13" s="18">
        <v>0.63</v>
      </c>
      <c r="E13" s="17">
        <v>0.42</v>
      </c>
      <c r="F13" s="18">
        <v>0.52</v>
      </c>
      <c r="G13" s="17">
        <v>0.42</v>
      </c>
      <c r="H13" s="18">
        <v>0.57</v>
      </c>
      <c r="I13" s="19">
        <v>0.42</v>
      </c>
      <c r="J13" s="19">
        <v>0.54</v>
      </c>
      <c r="K13" s="15">
        <f t="shared" si="0"/>
        <v>0</v>
      </c>
      <c r="L13" s="16">
        <f t="shared" si="1"/>
        <v>-5.263157894736821</v>
      </c>
    </row>
    <row r="14" spans="1:12" ht="15" customHeight="1">
      <c r="A14" s="42" t="s">
        <v>10</v>
      </c>
      <c r="B14" s="41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2" t="s">
        <v>21</v>
      </c>
      <c r="B15" s="41"/>
      <c r="C15" s="17">
        <v>0.84</v>
      </c>
      <c r="D15" s="18">
        <v>1.26</v>
      </c>
      <c r="E15" s="17">
        <v>0.73</v>
      </c>
      <c r="F15" s="18">
        <v>1.05</v>
      </c>
      <c r="G15" s="17">
        <v>0.73</v>
      </c>
      <c r="H15" s="18">
        <v>1.05</v>
      </c>
      <c r="I15" s="19">
        <v>0.73</v>
      </c>
      <c r="J15" s="19">
        <v>1.05</v>
      </c>
      <c r="K15" s="15">
        <f t="shared" si="0"/>
        <v>0</v>
      </c>
      <c r="L15" s="16">
        <f t="shared" si="1"/>
        <v>0</v>
      </c>
    </row>
    <row r="16" spans="1:12" ht="15" customHeight="1">
      <c r="A16" s="42" t="s">
        <v>23</v>
      </c>
      <c r="B16" s="41"/>
      <c r="C16" s="17">
        <v>0.63</v>
      </c>
      <c r="D16" s="18">
        <v>0.8</v>
      </c>
      <c r="E16" s="17">
        <v>0.63</v>
      </c>
      <c r="F16" s="18">
        <v>0.8</v>
      </c>
      <c r="G16" s="17">
        <v>0.52</v>
      </c>
      <c r="H16" s="18">
        <v>0.8</v>
      </c>
      <c r="I16" s="19">
        <v>0.52</v>
      </c>
      <c r="J16" s="19">
        <v>0.8</v>
      </c>
      <c r="K16" s="15">
        <f t="shared" si="0"/>
        <v>0</v>
      </c>
      <c r="L16" s="16">
        <f t="shared" si="1"/>
        <v>0</v>
      </c>
    </row>
    <row r="17" spans="1:12" ht="15" customHeight="1">
      <c r="A17" s="40" t="s">
        <v>13</v>
      </c>
      <c r="B17" s="41"/>
      <c r="C17" s="17">
        <v>0.34</v>
      </c>
      <c r="D17" s="18">
        <v>0.5</v>
      </c>
      <c r="E17" s="17">
        <v>0.31</v>
      </c>
      <c r="F17" s="18">
        <v>0.42</v>
      </c>
      <c r="G17" s="17">
        <v>0.31</v>
      </c>
      <c r="H17" s="18">
        <v>0.42</v>
      </c>
      <c r="I17" s="19">
        <v>0.31</v>
      </c>
      <c r="J17" s="19">
        <v>0.42</v>
      </c>
      <c r="K17" s="15">
        <f t="shared" si="0"/>
        <v>0</v>
      </c>
      <c r="L17" s="16">
        <f t="shared" si="1"/>
        <v>0</v>
      </c>
    </row>
    <row r="18" spans="1:12" ht="15" customHeight="1">
      <c r="A18" s="40" t="s">
        <v>2</v>
      </c>
      <c r="B18" s="41"/>
      <c r="C18" s="17">
        <v>0.52</v>
      </c>
      <c r="D18" s="18">
        <v>0.84</v>
      </c>
      <c r="E18" s="17">
        <v>0.52</v>
      </c>
      <c r="F18" s="18">
        <v>0.84</v>
      </c>
      <c r="G18" s="17">
        <v>0.52</v>
      </c>
      <c r="H18" s="18">
        <v>0.84</v>
      </c>
      <c r="I18" s="19">
        <v>0.54</v>
      </c>
      <c r="J18" s="19">
        <v>0.84</v>
      </c>
      <c r="K18" s="15">
        <f t="shared" si="0"/>
        <v>3.846153846153854</v>
      </c>
      <c r="L18" s="16">
        <f t="shared" si="1"/>
        <v>0</v>
      </c>
    </row>
    <row r="19" spans="1:12" ht="15" customHeight="1">
      <c r="A19" s="40" t="s">
        <v>14</v>
      </c>
      <c r="B19" s="41"/>
      <c r="C19" s="17">
        <v>0.63</v>
      </c>
      <c r="D19" s="18">
        <v>0.79</v>
      </c>
      <c r="E19" s="17">
        <v>0.63</v>
      </c>
      <c r="F19" s="18">
        <v>0.79</v>
      </c>
      <c r="G19" s="17">
        <v>0.63</v>
      </c>
      <c r="H19" s="18">
        <v>0.79</v>
      </c>
      <c r="I19" s="19">
        <v>0.73</v>
      </c>
      <c r="J19" s="19">
        <v>0.8</v>
      </c>
      <c r="K19" s="15">
        <f t="shared" si="0"/>
        <v>15.87301587301586</v>
      </c>
      <c r="L19" s="16">
        <f t="shared" si="1"/>
        <v>1.2658227848101262</v>
      </c>
    </row>
    <row r="20" spans="1:12" ht="15" customHeight="1">
      <c r="A20" s="40" t="s">
        <v>15</v>
      </c>
      <c r="B20" s="41"/>
      <c r="C20" s="17">
        <v>1.26</v>
      </c>
      <c r="D20" s="18">
        <v>1.57</v>
      </c>
      <c r="E20" s="17">
        <v>1.57</v>
      </c>
      <c r="F20" s="18">
        <v>1.78</v>
      </c>
      <c r="G20" s="17">
        <v>1.26</v>
      </c>
      <c r="H20" s="18">
        <v>1.68</v>
      </c>
      <c r="I20" s="19">
        <v>1.26</v>
      </c>
      <c r="J20" s="19">
        <v>1.68</v>
      </c>
      <c r="K20" s="15">
        <f t="shared" si="0"/>
        <v>0</v>
      </c>
      <c r="L20" s="16">
        <f t="shared" si="1"/>
        <v>0</v>
      </c>
    </row>
    <row r="21" spans="1:12" ht="15" customHeight="1">
      <c r="A21" s="40" t="s">
        <v>17</v>
      </c>
      <c r="B21" s="41"/>
      <c r="C21" s="17">
        <v>1.36</v>
      </c>
      <c r="D21" s="18">
        <v>1.47</v>
      </c>
      <c r="E21" s="17">
        <v>1.36</v>
      </c>
      <c r="F21" s="18">
        <v>1.47</v>
      </c>
      <c r="G21" s="17">
        <v>1.05</v>
      </c>
      <c r="H21" s="18">
        <v>1.19</v>
      </c>
      <c r="I21" s="19">
        <v>1.05</v>
      </c>
      <c r="J21" s="19">
        <v>1.26</v>
      </c>
      <c r="K21" s="15">
        <f t="shared" si="0"/>
        <v>0</v>
      </c>
      <c r="L21" s="16">
        <f t="shared" si="1"/>
        <v>5.882352941176478</v>
      </c>
    </row>
    <row r="22" spans="1:12" ht="15" customHeight="1">
      <c r="A22" s="40" t="s">
        <v>16</v>
      </c>
      <c r="B22" s="41"/>
      <c r="C22" s="17">
        <v>1.39</v>
      </c>
      <c r="D22" s="18">
        <v>1.5</v>
      </c>
      <c r="E22" s="17">
        <v>1.39</v>
      </c>
      <c r="F22" s="18">
        <v>1.5</v>
      </c>
      <c r="G22" s="17">
        <v>1.15</v>
      </c>
      <c r="H22" s="18">
        <v>1.26</v>
      </c>
      <c r="I22" s="19">
        <v>1.15</v>
      </c>
      <c r="J22" s="19">
        <v>1.36</v>
      </c>
      <c r="K22" s="15">
        <f t="shared" si="0"/>
        <v>0</v>
      </c>
      <c r="L22" s="16">
        <f t="shared" si="1"/>
        <v>7.936507936507951</v>
      </c>
    </row>
    <row r="23" spans="1:12" ht="15" customHeight="1">
      <c r="A23" s="24" t="s">
        <v>20</v>
      </c>
      <c r="B23" s="25"/>
      <c r="C23" s="17">
        <v>1.43</v>
      </c>
      <c r="D23" s="18">
        <v>1.54</v>
      </c>
      <c r="E23" s="17">
        <v>1.43</v>
      </c>
      <c r="F23" s="18">
        <v>1.54</v>
      </c>
      <c r="G23" s="17">
        <v>1.22</v>
      </c>
      <c r="H23" s="18">
        <v>1.33</v>
      </c>
      <c r="I23" s="19">
        <v>1.26</v>
      </c>
      <c r="J23" s="19">
        <v>1.47</v>
      </c>
      <c r="K23" s="15">
        <f t="shared" si="0"/>
        <v>3.278688524590166</v>
      </c>
      <c r="L23" s="16">
        <f t="shared" si="1"/>
        <v>10.52631578947367</v>
      </c>
    </row>
    <row r="24" spans="1:12" ht="15" customHeight="1">
      <c r="A24" s="42" t="s">
        <v>25</v>
      </c>
      <c r="B24" s="41"/>
      <c r="C24" s="17">
        <v>1.26</v>
      </c>
      <c r="D24" s="18">
        <v>1.68</v>
      </c>
      <c r="E24" s="17">
        <v>1.05</v>
      </c>
      <c r="F24" s="18">
        <v>1.68</v>
      </c>
      <c r="G24" s="17">
        <v>1.05</v>
      </c>
      <c r="H24" s="18">
        <v>1.68</v>
      </c>
      <c r="I24" s="19">
        <v>1.15</v>
      </c>
      <c r="J24" s="19">
        <v>1.68</v>
      </c>
      <c r="K24" s="15">
        <f t="shared" si="0"/>
        <v>9.523809523809518</v>
      </c>
      <c r="L24" s="16">
        <f t="shared" si="1"/>
        <v>0</v>
      </c>
    </row>
    <row r="25" spans="1:12" ht="15" customHeight="1">
      <c r="A25" s="42" t="s">
        <v>24</v>
      </c>
      <c r="B25" s="41"/>
      <c r="C25" s="17">
        <v>0.8</v>
      </c>
      <c r="D25" s="18">
        <v>0.94</v>
      </c>
      <c r="E25" s="17">
        <v>0.73</v>
      </c>
      <c r="F25" s="18">
        <v>0.94</v>
      </c>
      <c r="G25" s="17">
        <v>0.73</v>
      </c>
      <c r="H25" s="18">
        <v>0.94</v>
      </c>
      <c r="I25" s="19">
        <v>0.73</v>
      </c>
      <c r="J25" s="19">
        <v>0.94</v>
      </c>
      <c r="K25" s="15">
        <f t="shared" si="0"/>
        <v>0</v>
      </c>
      <c r="L25" s="16">
        <f t="shared" si="1"/>
        <v>0</v>
      </c>
    </row>
    <row r="26" spans="1:12" ht="15" customHeight="1">
      <c r="A26" s="42" t="s">
        <v>22</v>
      </c>
      <c r="B26" s="41"/>
      <c r="C26" s="17">
        <v>1.05</v>
      </c>
      <c r="D26" s="18">
        <v>1.26</v>
      </c>
      <c r="E26" s="17">
        <v>1.05</v>
      </c>
      <c r="F26" s="18">
        <v>1.47</v>
      </c>
      <c r="G26" s="17">
        <v>1.05</v>
      </c>
      <c r="H26" s="18">
        <v>1.47</v>
      </c>
      <c r="I26" s="19">
        <v>1.05</v>
      </c>
      <c r="J26" s="19">
        <v>1.47</v>
      </c>
      <c r="K26" s="15">
        <f t="shared" si="0"/>
        <v>0</v>
      </c>
      <c r="L26" s="16">
        <f t="shared" si="1"/>
        <v>0</v>
      </c>
    </row>
    <row r="27" spans="1:12" ht="15" customHeight="1">
      <c r="A27" s="42" t="s">
        <v>12</v>
      </c>
      <c r="B27" s="41"/>
      <c r="C27" s="17">
        <v>0.42</v>
      </c>
      <c r="D27" s="18">
        <v>0.54</v>
      </c>
      <c r="E27" s="17">
        <v>0.42</v>
      </c>
      <c r="F27" s="18">
        <v>0.54</v>
      </c>
      <c r="G27" s="17">
        <v>0.42</v>
      </c>
      <c r="H27" s="18">
        <v>0.54</v>
      </c>
      <c r="I27" s="19">
        <v>0.42</v>
      </c>
      <c r="J27" s="19">
        <v>0.59</v>
      </c>
      <c r="K27" s="15">
        <f t="shared" si="0"/>
        <v>0</v>
      </c>
      <c r="L27" s="16">
        <f t="shared" si="1"/>
        <v>9.259259259259252</v>
      </c>
    </row>
    <row r="28" spans="1:12" ht="15" customHeight="1">
      <c r="A28" s="43" t="s">
        <v>18</v>
      </c>
      <c r="B28" s="44"/>
      <c r="C28" s="17">
        <v>0.58</v>
      </c>
      <c r="D28" s="18">
        <v>0.79</v>
      </c>
      <c r="E28" s="17">
        <v>0.58</v>
      </c>
      <c r="F28" s="18">
        <v>0.79</v>
      </c>
      <c r="G28" s="17">
        <v>0.58</v>
      </c>
      <c r="H28" s="18">
        <v>0.79</v>
      </c>
      <c r="I28" s="19">
        <v>0.63</v>
      </c>
      <c r="J28" s="19">
        <v>0.79</v>
      </c>
      <c r="K28" s="15">
        <f t="shared" si="0"/>
        <v>8.620689655172413</v>
      </c>
      <c r="L28" s="16">
        <f t="shared" si="1"/>
        <v>0</v>
      </c>
    </row>
    <row r="29" spans="1:12" ht="15" customHeight="1">
      <c r="A29" s="47" t="s">
        <v>11</v>
      </c>
      <c r="B29" s="23" t="s">
        <v>33</v>
      </c>
      <c r="C29" s="30">
        <v>0.31</v>
      </c>
      <c r="D29" s="31">
        <v>0.36</v>
      </c>
      <c r="E29" s="30">
        <v>0.31</v>
      </c>
      <c r="F29" s="31">
        <v>0.36</v>
      </c>
      <c r="G29" s="30">
        <v>0.31</v>
      </c>
      <c r="H29" s="31">
        <v>0.36</v>
      </c>
      <c r="I29" s="32">
        <v>0.31</v>
      </c>
      <c r="J29" s="32">
        <v>0.36</v>
      </c>
      <c r="K29" s="33">
        <f t="shared" si="0"/>
        <v>0</v>
      </c>
      <c r="L29" s="34">
        <f t="shared" si="1"/>
        <v>0</v>
      </c>
    </row>
    <row r="30" spans="1:12" ht="15" customHeight="1">
      <c r="A30" s="48"/>
      <c r="B30" s="23" t="s">
        <v>35</v>
      </c>
      <c r="C30" s="12">
        <v>0.31</v>
      </c>
      <c r="D30" s="13">
        <v>0.36</v>
      </c>
      <c r="E30" s="12">
        <v>0.31</v>
      </c>
      <c r="F30" s="13">
        <v>0.36</v>
      </c>
      <c r="G30" s="12">
        <v>0.31</v>
      </c>
      <c r="H30" s="13">
        <v>0.36</v>
      </c>
      <c r="I30" s="14">
        <v>0.31</v>
      </c>
      <c r="J30" s="14">
        <v>0.36</v>
      </c>
      <c r="K30" s="15">
        <f t="shared" si="0"/>
        <v>0</v>
      </c>
      <c r="L30" s="14">
        <f t="shared" si="1"/>
        <v>0</v>
      </c>
    </row>
    <row r="31" spans="1:12" ht="15" customHeight="1">
      <c r="A31" s="48"/>
      <c r="B31" s="23" t="s">
        <v>36</v>
      </c>
      <c r="C31" s="12">
        <v>0.29</v>
      </c>
      <c r="D31" s="13">
        <v>0.31</v>
      </c>
      <c r="E31" s="12">
        <v>0.27</v>
      </c>
      <c r="F31" s="13">
        <v>0.31</v>
      </c>
      <c r="G31" s="12">
        <v>0.27</v>
      </c>
      <c r="H31" s="13">
        <v>0.31</v>
      </c>
      <c r="I31" s="14">
        <v>0.27</v>
      </c>
      <c r="J31" s="14">
        <v>0.31</v>
      </c>
      <c r="K31" s="15">
        <f t="shared" si="0"/>
        <v>0</v>
      </c>
      <c r="L31" s="14">
        <f t="shared" si="1"/>
        <v>0</v>
      </c>
    </row>
    <row r="32" spans="1:12" ht="15" customHeight="1">
      <c r="A32" s="48"/>
      <c r="B32" s="23" t="s">
        <v>37</v>
      </c>
      <c r="C32" s="12">
        <v>0.31</v>
      </c>
      <c r="D32" s="13">
        <v>0.36</v>
      </c>
      <c r="E32" s="12">
        <v>0.27</v>
      </c>
      <c r="F32" s="13">
        <v>0.36</v>
      </c>
      <c r="G32" s="12">
        <v>0.27</v>
      </c>
      <c r="H32" s="13">
        <v>0.36</v>
      </c>
      <c r="I32" s="14">
        <v>0.27</v>
      </c>
      <c r="J32" s="14">
        <v>0.36</v>
      </c>
      <c r="K32" s="15">
        <f t="shared" si="0"/>
        <v>0</v>
      </c>
      <c r="L32" s="14">
        <f t="shared" si="1"/>
        <v>0</v>
      </c>
    </row>
    <row r="33" spans="1:12" ht="15" customHeight="1">
      <c r="A33" s="49"/>
      <c r="B33" s="23" t="s">
        <v>34</v>
      </c>
      <c r="C33" s="28">
        <v>0.29</v>
      </c>
      <c r="D33" s="29">
        <v>0.31</v>
      </c>
      <c r="E33" s="28">
        <v>0.27</v>
      </c>
      <c r="F33" s="29">
        <v>0.31</v>
      </c>
      <c r="G33" s="28">
        <v>0.27</v>
      </c>
      <c r="H33" s="29">
        <v>0.31</v>
      </c>
      <c r="I33" s="27">
        <v>0.27</v>
      </c>
      <c r="J33" s="27">
        <v>0.31</v>
      </c>
      <c r="K33" s="35">
        <f t="shared" si="0"/>
        <v>0</v>
      </c>
      <c r="L33" s="36">
        <f t="shared" si="1"/>
        <v>0</v>
      </c>
    </row>
    <row r="34" spans="1:12" ht="15" customHeight="1">
      <c r="A34" s="45" t="s">
        <v>30</v>
      </c>
      <c r="B34" s="46"/>
      <c r="C34" s="17">
        <v>0.16</v>
      </c>
      <c r="D34" s="18">
        <v>0.17</v>
      </c>
      <c r="E34" s="17">
        <v>0.17</v>
      </c>
      <c r="F34" s="18">
        <v>0.18</v>
      </c>
      <c r="G34" s="17">
        <v>0.16</v>
      </c>
      <c r="H34" s="18">
        <v>0.17</v>
      </c>
      <c r="I34" s="19">
        <v>0.16</v>
      </c>
      <c r="J34" s="19">
        <v>0.17</v>
      </c>
      <c r="K34" s="15">
        <f t="shared" si="0"/>
        <v>0</v>
      </c>
      <c r="L34" s="16">
        <f t="shared" si="1"/>
        <v>0</v>
      </c>
    </row>
    <row r="35" spans="1:12" ht="15" customHeight="1">
      <c r="A35" s="51" t="s">
        <v>32</v>
      </c>
      <c r="B35" s="52"/>
      <c r="C35" s="17">
        <v>0.63</v>
      </c>
      <c r="D35" s="18">
        <v>0.94</v>
      </c>
      <c r="E35" s="17">
        <v>0.63</v>
      </c>
      <c r="F35" s="18">
        <v>0.9</v>
      </c>
      <c r="G35" s="17">
        <v>0.63</v>
      </c>
      <c r="H35" s="18">
        <v>0.9</v>
      </c>
      <c r="I35" s="19">
        <v>0.63</v>
      </c>
      <c r="J35" s="19">
        <v>0.9</v>
      </c>
      <c r="K35" s="15">
        <f t="shared" si="0"/>
        <v>0</v>
      </c>
      <c r="L35" s="16">
        <f t="shared" si="1"/>
        <v>0</v>
      </c>
    </row>
    <row r="36" spans="1:12" ht="1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20"/>
      <c r="L36" s="21"/>
    </row>
    <row r="37" ht="6" customHeight="1"/>
    <row r="38" spans="1:12" ht="24.75" customHeight="1">
      <c r="A38" s="50" t="s">
        <v>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2" ht="12.75">
      <c r="A39" s="8" t="s">
        <v>44</v>
      </c>
      <c r="B39" s="8"/>
    </row>
    <row r="40" spans="1:12" ht="12.75">
      <c r="A40" s="8" t="s">
        <v>19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21" ht="12.75">
      <c r="A41" s="9"/>
      <c r="I41" s="37" t="s">
        <v>31</v>
      </c>
      <c r="J41" s="37"/>
      <c r="K41" s="37"/>
      <c r="L41" s="37"/>
      <c r="M41" s="10"/>
      <c r="N41" s="10"/>
      <c r="O41" s="10"/>
      <c r="P41" s="10"/>
      <c r="Q41" s="10"/>
      <c r="R41" s="10"/>
      <c r="S41" s="10"/>
      <c r="T41" s="10"/>
      <c r="U41" s="10"/>
    </row>
    <row r="42" spans="3:13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2.75">
      <c r="K43" s="4"/>
    </row>
    <row r="47" ht="12.75">
      <c r="A47" s="8"/>
    </row>
    <row r="48" spans="1:12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52" ht="12.75">
      <c r="A52" s="11"/>
    </row>
  </sheetData>
  <sheetProtection/>
  <mergeCells count="34">
    <mergeCell ref="A2:L2"/>
    <mergeCell ref="A5:B5"/>
    <mergeCell ref="K4:L4"/>
    <mergeCell ref="A7:B7"/>
    <mergeCell ref="A8:B8"/>
    <mergeCell ref="C4:D4"/>
    <mergeCell ref="E4:F4"/>
    <mergeCell ref="A6:B6"/>
    <mergeCell ref="G4:H4"/>
    <mergeCell ref="A48:L48"/>
    <mergeCell ref="A38:L38"/>
    <mergeCell ref="A26:B26"/>
    <mergeCell ref="A35:B35"/>
    <mergeCell ref="A18:B18"/>
    <mergeCell ref="A12:B12"/>
    <mergeCell ref="A24:B24"/>
    <mergeCell ref="A25:B25"/>
    <mergeCell ref="A17:B17"/>
    <mergeCell ref="A19:B19"/>
    <mergeCell ref="A22:B22"/>
    <mergeCell ref="A21:B21"/>
    <mergeCell ref="A34:B34"/>
    <mergeCell ref="A27:B27"/>
    <mergeCell ref="A29:A33"/>
    <mergeCell ref="I41:L41"/>
    <mergeCell ref="I4:J4"/>
    <mergeCell ref="A9:B9"/>
    <mergeCell ref="A20:B20"/>
    <mergeCell ref="A15:B15"/>
    <mergeCell ref="A16:B16"/>
    <mergeCell ref="A10:B10"/>
    <mergeCell ref="A14:B14"/>
    <mergeCell ref="A13:B13"/>
    <mergeCell ref="A28:B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2023-11-16T08:50:03Z</dcterms:modified>
  <cp:category/>
  <cp:version/>
  <cp:contentType/>
  <cp:contentStatus/>
</cp:coreProperties>
</file>