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7\"/>
    </mc:Choice>
  </mc:AlternateContent>
  <xr:revisionPtr revIDLastSave="0" documentId="13_ncr:1_{FC754552-7AD0-46F8-A18A-49306C22A7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<sst xmlns="http://schemas.openxmlformats.org/spreadsheetml/2006/main" count="21" uniqueCount="20">
  <si>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</si>
  <si>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</si>
  <si>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</si>
  <si>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</si>
  <si>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</si>
  <si>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</si>
  <si>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</si>
  <si>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</si>
  <si>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</si>
  <si>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</si>
  <si>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</si>
  <si>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>vasaris</t>
  </si>
  <si>
    <t>kovas</t>
  </si>
  <si>
    <t xml:space="preserve">                                                </t>
  </si>
  <si>
    <t>balandis</t>
  </si>
  <si>
    <t>gegužė</t>
  </si>
  <si>
    <t>Kombinuotųjų pašarų ir premiksų gamintojų vidutinės pardavimo kainos Lietuvoje  EUR/t  2023 m. (birželis mėn.)</t>
  </si>
  <si>
    <t xml:space="preserve">* lyginant 2023 m. birželio mėn. su 2022 m. gegužės  mėn. </t>
  </si>
  <si>
    <t>**lyginant 2023 m. birželio mėn. su 2022 m. birželio mėn.</t>
  </si>
  <si>
    <t>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</si>
</sst>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/>
    <xf numFmtId="164" fontId="10" fillId="4" borderId="9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1" fillId="0" borderId="9" xfId="0" applyFont="1" applyBorder="1"/>
    <xf numFmtId="0" fontId="6" fillId="4" borderId="15" xfId="0" applyFont="1" applyFill="1" applyBorder="1" applyAlignment="1">
      <alignment horizontal="left" wrapText="1"/>
    </xf>
    <xf numFmtId="0" fontId="1" fillId="0" borderId="14" xfId="0" applyFont="1" applyBorder="1"/>
    <xf numFmtId="2" fontId="1" fillId="4" borderId="0" xfId="0" applyNumberFormat="1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1" fillId="4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topLeftCell="A3" zoomScale="106" zoomScaleNormal="106" workbookViewId="0">
      <selection activeCell="M24" sqref="M24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7" width="8.5703125" style="1" customWidth="1"/>
    <col min="8" max="8" width="7.7109375" style="1" customWidth="1"/>
    <col min="9" max="9" width="8.28515625" style="1" customWidth="1"/>
    <col min="10" max="16384" width="9.140625" style="1"/>
  </cols>
  <sheetData>
    <row r="1" spans="1:15" x14ac:dyDescent="0.2">
      <c r="A1" s="1" t="s">
        <v>13</v>
      </c>
    </row>
    <row r="2" spans="1:15" x14ac:dyDescent="0.2">
      <c r="H2" s="17"/>
    </row>
    <row r="3" spans="1:15" x14ac:dyDescent="0.2">
      <c r="A3" s="1" t="s">
        <v>16</v>
      </c>
      <c r="L3" s="16"/>
      <c r="M3" s="16"/>
      <c r="N3" s="16"/>
    </row>
    <row r="4" spans="1:15" ht="18" customHeight="1" x14ac:dyDescent="0.25">
      <c r="A4" s="10"/>
      <c r="B4" s="15">
        <v>2022</v>
      </c>
      <c r="C4" s="31">
        <v>2023</v>
      </c>
      <c r="D4" s="32"/>
      <c r="E4" s="32"/>
      <c r="F4" s="32"/>
      <c r="G4" s="33"/>
      <c r="H4" s="26" t="s">
        <v>1</v>
      </c>
      <c r="I4" s="27"/>
      <c r="L4" s="16"/>
      <c r="M4" s="16"/>
      <c r="N4" s="16"/>
      <c r="O4" s="16"/>
    </row>
    <row r="5" spans="1:15" ht="17.25" customHeight="1" x14ac:dyDescent="0.2">
      <c r="A5" s="7" t="s">
        <v>0</v>
      </c>
      <c r="B5" s="11" t="s">
        <v>19</v>
      </c>
      <c r="C5" s="11" t="s">
        <v>11</v>
      </c>
      <c r="D5" s="11" t="s">
        <v>12</v>
      </c>
      <c r="E5" s="11" t="s">
        <v>14</v>
      </c>
      <c r="F5" s="11" t="s">
        <v>15</v>
      </c>
      <c r="G5" s="11" t="s">
        <v>19</v>
      </c>
      <c r="H5" s="8" t="s">
        <v>2</v>
      </c>
      <c r="I5" s="9" t="s">
        <v>3</v>
      </c>
      <c r="L5" s="16"/>
      <c r="M5" s="21"/>
      <c r="N5" s="16"/>
      <c r="O5" s="16"/>
    </row>
    <row r="6" spans="1:15" ht="18.75" customHeight="1" x14ac:dyDescent="0.2">
      <c r="A6" s="5" t="s">
        <v>4</v>
      </c>
      <c r="B6" s="18">
        <v>1336.3</v>
      </c>
      <c r="C6" s="12">
        <v>1047.77</v>
      </c>
      <c r="D6" s="12">
        <v>1039.73</v>
      </c>
      <c r="E6" s="12">
        <v>974.59</v>
      </c>
      <c r="F6" s="12">
        <v>984.6</v>
      </c>
      <c r="G6" s="12">
        <v>980.2</v>
      </c>
      <c r="H6" s="13">
        <f>100*(G6/F6)-100</f>
        <v>-0.44688198253098221</v>
      </c>
      <c r="I6" s="14">
        <f>100*(G6/B6)-100</f>
        <v>-26.648207737783423</v>
      </c>
      <c r="L6" s="16"/>
      <c r="M6" s="21"/>
      <c r="N6" s="22"/>
      <c r="O6" s="16"/>
    </row>
    <row r="7" spans="1:15" ht="27.75" customHeight="1" x14ac:dyDescent="0.25">
      <c r="A7" s="5" t="s">
        <v>5</v>
      </c>
      <c r="B7" s="18">
        <v>387.95</v>
      </c>
      <c r="C7" s="12">
        <v>399.19</v>
      </c>
      <c r="D7" s="12">
        <v>393.27</v>
      </c>
      <c r="E7" s="12">
        <v>381.17</v>
      </c>
      <c r="F7" s="12">
        <v>376.89</v>
      </c>
      <c r="G7" s="12">
        <v>369.81</v>
      </c>
      <c r="H7" s="13">
        <f t="shared" ref="H7:H12" si="0">100*(G7/F7)-100</f>
        <v>-1.878532197723473</v>
      </c>
      <c r="I7" s="14">
        <f t="shared" ref="I7:I12" si="1">100*(G7/B7)-100</f>
        <v>-4.6758602912746454</v>
      </c>
      <c r="K7" s="4"/>
      <c r="L7" s="23"/>
      <c r="M7" s="21"/>
      <c r="N7" s="22"/>
      <c r="O7" s="16"/>
    </row>
    <row r="8" spans="1:15" ht="26.25" customHeight="1" x14ac:dyDescent="0.25">
      <c r="A8" s="5" t="s">
        <v>6</v>
      </c>
      <c r="B8" s="18">
        <v>455.01</v>
      </c>
      <c r="C8" s="12">
        <v>407.3</v>
      </c>
      <c r="D8" s="12">
        <v>424.98</v>
      </c>
      <c r="E8" s="12">
        <v>365.05</v>
      </c>
      <c r="F8" s="12">
        <v>401.24</v>
      </c>
      <c r="G8" s="12">
        <v>372.78</v>
      </c>
      <c r="H8" s="13">
        <f t="shared" si="0"/>
        <v>-7.0930116638420913</v>
      </c>
      <c r="I8" s="14">
        <f t="shared" si="1"/>
        <v>-18.072130282850935</v>
      </c>
      <c r="L8" s="23"/>
      <c r="M8" s="21"/>
      <c r="N8" s="16"/>
      <c r="O8" s="16"/>
    </row>
    <row r="9" spans="1:15" ht="24.75" x14ac:dyDescent="0.25">
      <c r="A9" s="19" t="s">
        <v>7</v>
      </c>
      <c r="B9" s="20">
        <v>461.29</v>
      </c>
      <c r="C9" s="12">
        <v>454.43</v>
      </c>
      <c r="D9" s="12">
        <v>462.31</v>
      </c>
      <c r="E9" s="12">
        <v>452.9</v>
      </c>
      <c r="F9" s="12">
        <v>448.57</v>
      </c>
      <c r="G9" s="12">
        <v>442.13</v>
      </c>
      <c r="H9" s="13">
        <f t="shared" si="0"/>
        <v>-1.4356733620170701</v>
      </c>
      <c r="I9" s="14">
        <f t="shared" si="1"/>
        <v>-4.1535693381603807</v>
      </c>
      <c r="L9" s="23"/>
      <c r="M9" s="21"/>
      <c r="N9" s="22"/>
      <c r="O9" s="16"/>
    </row>
    <row r="10" spans="1:15" ht="25.5" customHeight="1" x14ac:dyDescent="0.2">
      <c r="A10" s="6" t="s">
        <v>8</v>
      </c>
      <c r="B10" s="20">
        <v>473.02</v>
      </c>
      <c r="C10" s="12">
        <v>464.05</v>
      </c>
      <c r="D10" s="12">
        <v>480.73</v>
      </c>
      <c r="E10" s="12">
        <v>482.63</v>
      </c>
      <c r="F10" s="12">
        <v>470.8</v>
      </c>
      <c r="G10" s="12">
        <v>442.95</v>
      </c>
      <c r="H10" s="13">
        <f t="shared" si="0"/>
        <v>-5.9154630416312699</v>
      </c>
      <c r="I10" s="14">
        <f t="shared" si="1"/>
        <v>-6.3570250729356133</v>
      </c>
      <c r="L10" s="16"/>
      <c r="M10" s="21"/>
      <c r="N10" s="24"/>
      <c r="O10" s="16"/>
    </row>
    <row r="11" spans="1:15" ht="24.75" customHeight="1" x14ac:dyDescent="0.2">
      <c r="A11" s="6" t="s">
        <v>9</v>
      </c>
      <c r="B11" s="20">
        <v>1360.48</v>
      </c>
      <c r="C11" s="12">
        <v>1284.8699999999999</v>
      </c>
      <c r="D11" s="12">
        <v>1233.43</v>
      </c>
      <c r="E11" s="12">
        <v>1243.93</v>
      </c>
      <c r="F11" s="12">
        <v>1284.49</v>
      </c>
      <c r="G11" s="12">
        <v>1301.636</v>
      </c>
      <c r="H11" s="13">
        <f t="shared" si="0"/>
        <v>1.3348488505165363</v>
      </c>
      <c r="I11" s="14">
        <f t="shared" si="1"/>
        <v>-4.3252381512407396</v>
      </c>
      <c r="L11" s="16"/>
      <c r="M11" s="21"/>
      <c r="N11" s="22"/>
      <c r="O11" s="16"/>
    </row>
    <row r="12" spans="1:15" ht="24" x14ac:dyDescent="0.2">
      <c r="A12" s="6" t="s">
        <v>10</v>
      </c>
      <c r="B12" s="20">
        <v>1297.3800000000001</v>
      </c>
      <c r="C12" s="12">
        <v>1329.61</v>
      </c>
      <c r="D12" s="12">
        <v>1368.22</v>
      </c>
      <c r="E12" s="12">
        <v>1248.9100000000001</v>
      </c>
      <c r="F12" s="12">
        <v>1316.87</v>
      </c>
      <c r="G12" s="12">
        <v>1415.4559999999999</v>
      </c>
      <c r="H12" s="13">
        <f t="shared" si="0"/>
        <v>7.4863881780282071</v>
      </c>
      <c r="I12" s="14">
        <f t="shared" si="1"/>
        <v>9.1011114708103804</v>
      </c>
      <c r="L12" s="16"/>
      <c r="M12" s="24"/>
      <c r="N12" s="25"/>
      <c r="O12" s="16"/>
    </row>
    <row r="13" spans="1:15" ht="14.25" customHeight="1" x14ac:dyDescent="0.2">
      <c r="A13" s="3" t="s">
        <v>17</v>
      </c>
      <c r="B13" s="2"/>
      <c r="L13" s="16"/>
      <c r="M13" s="24"/>
      <c r="N13" s="16"/>
      <c r="O13" s="16"/>
    </row>
    <row r="14" spans="1:15" ht="13.5" customHeight="1" x14ac:dyDescent="0.2">
      <c r="A14" s="3" t="s">
        <v>18</v>
      </c>
      <c r="L14" s="16"/>
      <c r="M14" s="16"/>
      <c r="N14" s="16"/>
      <c r="O14" s="16"/>
    </row>
    <row r="15" spans="1:15" ht="13.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</sheetData>
  <mergeCells count="3">
    <mergeCell ref="H4:I4"/>
    <mergeCell ref="A15:K15"/>
    <mergeCell ref="C4:G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2023-07-24T07:48:09Z</dcterms:modified>
</cp:coreProperties>
</file>