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8FB45324-8605-40FB-BEB5-1ADE660130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<sst xmlns="http://schemas.openxmlformats.org/spreadsheetml/2006/main" count="19" uniqueCount="19">
  <si>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</si>
  <si>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</si>
  <si>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</si>
  <si>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</si>
  <si>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</si>
  <si>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47 sav.
(11 20–26 )</t>
  </si>
  <si>
    <t>savaitės*</t>
  </si>
  <si>
    <t>metų**</t>
  </si>
  <si>
    <t> A klasė</t>
  </si>
  <si>
    <t> L (nuo 63 g iki 73 g)</t>
  </si>
  <si>
    <t> M (nuo 53 g iki 63 g)</t>
  </si>
  <si>
    <t xml:space="preserve">46 sav.
(11 13–19) </t>
  </si>
  <si>
    <t>48 sav.
(11 27–12 03)</t>
  </si>
  <si>
    <t>49 sav.
(12 04–10)</t>
  </si>
  <si>
    <t>49 sav.
(12 05–11)</t>
  </si>
  <si>
    <t>* lyginant 2023 m. 49 savaitę su 48 savaite</t>
  </si>
  <si>
    <t>** lyginant 2023 m. 49 savaitę su 2022 m. 49 savaite</t>
  </si>
  <si>
    <t xml:space="preserve">Šviežių supakuotų kiaušinių pardavimo vidutinės didmeninės kainos Lenkijoje EUR/100 vnt. (be PVM) 2023 m. 46–49 sav. </t>
  </si>
  <si>
    <t>2023 m. 46–49 sav. (2023 m. lapkričio 13 –gruodžio 10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</si>
</sst>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8" fillId="3" borderId="19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G20" sqref="G20"/>
    </sheetView>
  </sheetViews>
  <sheetFormatPr defaultRowHeight="14.4" x14ac:dyDescent="0.3"/>
  <cols>
    <col min="2" max="2" width="13.44140625" customWidth="1"/>
    <col min="3" max="7" width="10.33203125" customWidth="1"/>
    <col min="8" max="8" width="9.88671875" customWidth="1"/>
    <col min="9" max="9" width="9.5546875" customWidth="1"/>
  </cols>
  <sheetData>
    <row r="2" spans="1:10" x14ac:dyDescent="0.3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4"/>
    </row>
    <row r="3" spans="1:10" x14ac:dyDescent="0.3">
      <c r="A3" s="1" t="s">
        <v>18</v>
      </c>
      <c r="B3" s="2"/>
      <c r="C3" s="2"/>
      <c r="D3" s="2"/>
      <c r="E3" s="2"/>
      <c r="F3" s="4"/>
      <c r="G3" s="4"/>
      <c r="H3" s="4"/>
      <c r="I3" s="4"/>
      <c r="J3" s="4"/>
    </row>
    <row r="5" spans="1:10" ht="15" customHeight="1" x14ac:dyDescent="0.3">
      <c r="A5" s="35" t="s">
        <v>3</v>
      </c>
      <c r="B5" s="35"/>
      <c r="C5" s="6">
        <v>2022</v>
      </c>
      <c r="D5" s="15">
        <v>2023</v>
      </c>
      <c r="E5" s="16"/>
      <c r="F5" s="16"/>
      <c r="G5" s="17"/>
      <c r="H5" s="18" t="s">
        <v>4</v>
      </c>
      <c r="I5" s="18"/>
    </row>
    <row r="6" spans="1:10" ht="14.4" customHeight="1" x14ac:dyDescent="0.3">
      <c r="A6" s="35"/>
      <c r="B6" s="35"/>
      <c r="C6" s="19" t="s">
        <v>14</v>
      </c>
      <c r="D6" s="19" t="s">
        <v>11</v>
      </c>
      <c r="E6" s="21" t="s">
        <v>5</v>
      </c>
      <c r="F6" s="21" t="s">
        <v>12</v>
      </c>
      <c r="G6" s="21" t="s">
        <v>13</v>
      </c>
      <c r="H6" s="24" t="s">
        <v>6</v>
      </c>
      <c r="I6" s="26" t="s">
        <v>7</v>
      </c>
    </row>
    <row r="7" spans="1:10" x14ac:dyDescent="0.3">
      <c r="A7" s="35"/>
      <c r="B7" s="35"/>
      <c r="C7" s="20"/>
      <c r="D7" s="20"/>
      <c r="E7" s="22"/>
      <c r="F7" s="23"/>
      <c r="G7" s="23"/>
      <c r="H7" s="25"/>
      <c r="I7" s="27"/>
    </row>
    <row r="8" spans="1:10" x14ac:dyDescent="0.3">
      <c r="A8" s="28" t="s">
        <v>8</v>
      </c>
      <c r="B8" s="29"/>
      <c r="C8" s="7"/>
      <c r="D8" s="7"/>
      <c r="E8" s="7"/>
      <c r="F8" s="7"/>
      <c r="G8" s="7"/>
      <c r="H8" s="8"/>
      <c r="I8" s="9"/>
    </row>
    <row r="9" spans="1:10" ht="15" customHeight="1" x14ac:dyDescent="0.3">
      <c r="A9" s="30" t="s">
        <v>9</v>
      </c>
      <c r="B9" s="31"/>
      <c r="C9" s="10">
        <v>16.82</v>
      </c>
      <c r="D9" s="10">
        <v>15.61</v>
      </c>
      <c r="E9" s="10">
        <v>15.61</v>
      </c>
      <c r="F9" s="10">
        <v>15.97</v>
      </c>
      <c r="G9" s="10">
        <v>15.63</v>
      </c>
      <c r="H9" s="14">
        <f>(G9/F9-1)*100</f>
        <v>-2.1289918597370061</v>
      </c>
      <c r="I9" s="14">
        <f>(G9/C9-1)*100</f>
        <v>-7.0749108204518407</v>
      </c>
    </row>
    <row r="10" spans="1:10" ht="15" customHeight="1" x14ac:dyDescent="0.3">
      <c r="A10" s="32" t="s">
        <v>10</v>
      </c>
      <c r="B10" s="33"/>
      <c r="C10" s="14">
        <v>15.3</v>
      </c>
      <c r="D10" s="10">
        <v>12.92</v>
      </c>
      <c r="E10" s="10">
        <v>13.12</v>
      </c>
      <c r="F10" s="10">
        <v>12.85</v>
      </c>
      <c r="G10" s="10">
        <v>12.11</v>
      </c>
      <c r="H10" s="14">
        <f>(G10/F10-1)*100</f>
        <v>-5.7587548638132313</v>
      </c>
      <c r="I10" s="14">
        <f>(G10/C10-1)*100</f>
        <v>-20.849673202614383</v>
      </c>
    </row>
    <row r="11" spans="1:10" x14ac:dyDescent="0.3">
      <c r="A11" s="34"/>
      <c r="B11" s="34"/>
      <c r="C11" s="11">
        <v>8.99</v>
      </c>
      <c r="D11" s="11"/>
      <c r="E11" s="11">
        <v>8.44</v>
      </c>
      <c r="F11" s="11">
        <v>8.99</v>
      </c>
      <c r="G11" s="11">
        <v>0.03</v>
      </c>
      <c r="H11" s="12"/>
      <c r="I11" s="12"/>
    </row>
    <row r="15" spans="1:10" x14ac:dyDescent="0.3">
      <c r="A15" s="3" t="s">
        <v>0</v>
      </c>
      <c r="B15" s="3"/>
      <c r="C15" s="3"/>
      <c r="D15" s="4"/>
    </row>
    <row r="16" spans="1:10" x14ac:dyDescent="0.3">
      <c r="A16" s="3" t="s">
        <v>15</v>
      </c>
      <c r="B16" s="3"/>
      <c r="C16" s="3"/>
      <c r="D16" s="4"/>
    </row>
    <row r="17" spans="1:4" x14ac:dyDescent="0.3">
      <c r="A17" s="3" t="s">
        <v>16</v>
      </c>
      <c r="B17" s="3"/>
      <c r="C17" s="3"/>
      <c r="D17" s="4"/>
    </row>
    <row r="18" spans="1:4" x14ac:dyDescent="0.3">
      <c r="A18" s="5"/>
      <c r="B18" s="5"/>
      <c r="C18" s="4"/>
      <c r="D18" s="4"/>
    </row>
    <row r="19" spans="1:4" x14ac:dyDescent="0.3">
      <c r="A19" s="5" t="s">
        <v>1</v>
      </c>
      <c r="B19" s="5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5" t="s">
        <v>2</v>
      </c>
      <c r="B21" s="5"/>
      <c r="C21" s="5"/>
      <c r="D21" s="5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2023-12-19T13:41:16Z</dcterms:modified>
</cp:coreProperties>
</file>