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<sst xmlns="http://schemas.openxmlformats.org/spreadsheetml/2006/main" count="28" uniqueCount="23">
  <si>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</si>
  <si>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</si>
  <si>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</si>
  <si>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</si>
  <si>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</si>
  <si>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</si>
  <si>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</si>
  <si>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</si>
  <si>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</si>
  <si>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</si>
  <si>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</si>
  <si>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</si>
  <si>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</si>
  <si>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ŽŪDC (LŽŪMPRIS).</t>
  </si>
  <si>
    <t>Naudojant ŽŪDC (LŽŪMPRIS) duomenis, būtina nurodyti šaltinį.</t>
  </si>
  <si>
    <t>47 sav.
(11 20–26)</t>
  </si>
  <si>
    <t>48 sav.
(11 27–12 03)</t>
  </si>
  <si>
    <t>49 sav.
(12 04–10)</t>
  </si>
  <si>
    <t>50 sav.
(12 11–17)</t>
  </si>
  <si>
    <t>50 sav.
(12 12–18)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</si>
  <si>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2023 m. 47–50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</si>
  <si>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2023 m. 50 savaitę su 2023 m. 49 savaite</t>
  </si>
  <si>
    <t>** lyginant 2023 m. 50 savaitę su 2022 m. 50 savaite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</si>
</sst>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  <numFmt numFmtId="19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9" fillId="0" borderId="0" xfId="0" applyFont="1" applyAlignment="1">
      <alignment/>
    </xf>
    <xf numFmtId="0" fontId="51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  <col min="9" max="9" width="11.28125" style="0" bestFit="1" customWidth="1"/>
    <col min="10" max="10" width="12.28125" style="0" bestFit="1" customWidth="1"/>
  </cols>
  <sheetData>
    <row r="2" spans="1:8" ht="14.25" customHeight="1">
      <c r="A2" s="37" t="s">
        <v>20</v>
      </c>
      <c r="B2" s="37"/>
      <c r="C2" s="37"/>
      <c r="D2" s="37"/>
      <c r="E2" s="37"/>
      <c r="F2" s="37"/>
      <c r="G2" s="37"/>
      <c r="H2" s="37"/>
    </row>
    <row r="3" spans="1:8" ht="14.25">
      <c r="A3" s="22"/>
      <c r="B3" s="8"/>
      <c r="C3" s="8"/>
      <c r="D3" s="8"/>
      <c r="E3" s="8"/>
      <c r="F3" s="8"/>
      <c r="G3" s="8"/>
      <c r="H3" s="8"/>
    </row>
    <row r="4" spans="1:8" ht="14.25">
      <c r="A4" s="38" t="s">
        <v>0</v>
      </c>
      <c r="B4" s="30">
        <v>2022</v>
      </c>
      <c r="C4" s="44">
        <v>2023</v>
      </c>
      <c r="D4" s="45"/>
      <c r="E4" s="45"/>
      <c r="F4" s="46"/>
      <c r="G4" s="40" t="s">
        <v>1</v>
      </c>
      <c r="H4" s="41"/>
    </row>
    <row r="5" spans="1:8" ht="25.5" customHeight="1">
      <c r="A5" s="39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2" t="s">
        <v>11</v>
      </c>
    </row>
    <row r="6" spans="1:10" ht="12.75" customHeight="1">
      <c r="A6" s="17" t="s">
        <v>3</v>
      </c>
      <c r="B6" s="34">
        <v>1156</v>
      </c>
      <c r="C6" s="26">
        <v>1117</v>
      </c>
      <c r="D6" s="26">
        <v>1116</v>
      </c>
      <c r="E6" s="26">
        <v>1063</v>
      </c>
      <c r="F6" s="31">
        <v>1323</v>
      </c>
      <c r="G6" s="15">
        <f aca="true" t="shared" si="0" ref="G6:G12">+F6/E6*100-100</f>
        <v>24.45907808090311</v>
      </c>
      <c r="H6" s="18">
        <f aca="true" t="shared" si="1" ref="H6:H12">+F6/B6*100-100</f>
        <v>14.446366782006919</v>
      </c>
      <c r="I6" s="3"/>
      <c r="J6" s="3"/>
    </row>
    <row r="7" spans="1:10" ht="12.75" customHeight="1">
      <c r="A7" s="19" t="s">
        <v>4</v>
      </c>
      <c r="B7" s="35">
        <v>8220</v>
      </c>
      <c r="C7" s="27">
        <v>7615</v>
      </c>
      <c r="D7" s="27">
        <v>7606</v>
      </c>
      <c r="E7" s="27">
        <v>7691</v>
      </c>
      <c r="F7" s="32">
        <v>8817</v>
      </c>
      <c r="G7" s="16">
        <f t="shared" si="0"/>
        <v>14.640488883110137</v>
      </c>
      <c r="H7" s="20">
        <f t="shared" si="1"/>
        <v>7.262773722627742</v>
      </c>
      <c r="I7" s="3"/>
      <c r="J7" s="3"/>
    </row>
    <row r="8" spans="1:10" ht="12.75" customHeight="1">
      <c r="A8" s="19" t="s">
        <v>5</v>
      </c>
      <c r="B8" s="35">
        <v>1823</v>
      </c>
      <c r="C8" s="27">
        <v>2894</v>
      </c>
      <c r="D8" s="27">
        <v>2849</v>
      </c>
      <c r="E8" s="27">
        <v>2601</v>
      </c>
      <c r="F8" s="32">
        <v>2942</v>
      </c>
      <c r="G8" s="16">
        <f t="shared" si="0"/>
        <v>13.110342176086135</v>
      </c>
      <c r="H8" s="20">
        <f t="shared" si="1"/>
        <v>61.382336807460234</v>
      </c>
      <c r="I8" s="3"/>
      <c r="J8" s="3"/>
    </row>
    <row r="9" spans="1:10" ht="12.75" customHeight="1">
      <c r="A9" s="19" t="s">
        <v>6</v>
      </c>
      <c r="B9" s="35">
        <v>57</v>
      </c>
      <c r="C9" s="27">
        <v>172</v>
      </c>
      <c r="D9" s="27">
        <v>144</v>
      </c>
      <c r="E9" s="27">
        <v>103</v>
      </c>
      <c r="F9" s="32">
        <v>208</v>
      </c>
      <c r="G9" s="16">
        <f t="shared" si="0"/>
        <v>101.94174757281553</v>
      </c>
      <c r="H9" s="20">
        <f t="shared" si="1"/>
        <v>264.91228070175436</v>
      </c>
      <c r="I9" s="3"/>
      <c r="J9" s="3"/>
    </row>
    <row r="10" spans="1:10" ht="12.75" customHeight="1">
      <c r="A10" s="19" t="s">
        <v>7</v>
      </c>
      <c r="B10" s="35">
        <v>3</v>
      </c>
      <c r="C10" s="27">
        <v>8</v>
      </c>
      <c r="D10" s="27">
        <v>1</v>
      </c>
      <c r="E10" s="27">
        <v>5</v>
      </c>
      <c r="F10" s="32">
        <v>6</v>
      </c>
      <c r="G10" s="16">
        <f t="shared" si="0"/>
        <v>20</v>
      </c>
      <c r="H10" s="20">
        <f t="shared" si="1"/>
        <v>100</v>
      </c>
      <c r="I10" s="3"/>
      <c r="J10" s="3"/>
    </row>
    <row r="11" spans="1:10" ht="12.75" customHeight="1">
      <c r="A11" s="21" t="s">
        <v>8</v>
      </c>
      <c r="B11" s="36" t="s">
        <v>12</v>
      </c>
      <c r="C11" s="28">
        <v>1</v>
      </c>
      <c r="D11" s="28" t="s">
        <v>12</v>
      </c>
      <c r="E11" s="28" t="s">
        <v>12</v>
      </c>
      <c r="F11" s="33" t="s">
        <v>12</v>
      </c>
      <c r="G11" s="16" t="s">
        <v>12</v>
      </c>
      <c r="H11" s="20" t="s">
        <v>12</v>
      </c>
      <c r="I11" s="3"/>
      <c r="J11" s="3"/>
    </row>
    <row r="12" spans="1:10" ht="12.75" customHeight="1">
      <c r="A12" s="13" t="s">
        <v>9</v>
      </c>
      <c r="B12" s="29">
        <v>11259</v>
      </c>
      <c r="C12" s="25">
        <v>11807</v>
      </c>
      <c r="D12" s="25">
        <v>11716</v>
      </c>
      <c r="E12" s="25">
        <v>11463</v>
      </c>
      <c r="F12" s="25">
        <v>13296</v>
      </c>
      <c r="G12" s="2">
        <f t="shared" si="0"/>
        <v>15.990578382622346</v>
      </c>
      <c r="H12" s="14">
        <f t="shared" si="1"/>
        <v>18.092192912336785</v>
      </c>
      <c r="I12" s="3"/>
      <c r="J12" s="3"/>
    </row>
    <row r="13" spans="1:11" ht="14.25">
      <c r="A13" s="9"/>
      <c r="B13" s="5"/>
      <c r="C13" s="5"/>
      <c r="D13" s="42"/>
      <c r="E13" s="42"/>
      <c r="F13" s="42"/>
      <c r="G13" s="42"/>
      <c r="H13" s="42"/>
      <c r="J13" s="4"/>
      <c r="K13" s="4"/>
    </row>
    <row r="14" spans="1:6" ht="14.25">
      <c r="A14" s="23" t="s">
        <v>10</v>
      </c>
      <c r="B14" s="23"/>
      <c r="C14" s="23"/>
      <c r="D14" s="1"/>
      <c r="E14" s="1"/>
      <c r="F14" s="1"/>
    </row>
    <row r="15" spans="1:6" ht="14.25">
      <c r="A15" s="23" t="s">
        <v>21</v>
      </c>
      <c r="B15" s="23"/>
      <c r="C15" s="23"/>
      <c r="D15" s="1"/>
      <c r="E15" s="1"/>
      <c r="F15" s="1"/>
    </row>
    <row r="16" spans="1:3" ht="14.25">
      <c r="A16" s="23" t="s">
        <v>22</v>
      </c>
      <c r="B16" s="23"/>
      <c r="C16" s="23"/>
    </row>
    <row r="17" spans="1:9" ht="14.25">
      <c r="A17" s="23"/>
      <c r="D17" s="43" t="s">
        <v>13</v>
      </c>
      <c r="E17" s="43"/>
      <c r="F17" s="43"/>
      <c r="G17" s="43"/>
      <c r="H17" s="43"/>
      <c r="I17" s="23"/>
    </row>
    <row r="18" spans="1:9" ht="14.25">
      <c r="A18" s="10"/>
      <c r="B18" s="11"/>
      <c r="C18" s="10"/>
      <c r="D18" s="24" t="s">
        <v>14</v>
      </c>
      <c r="E18" s="23"/>
      <c r="F18" s="23"/>
      <c r="G18" s="23"/>
      <c r="H18" s="23"/>
      <c r="I18" s="23"/>
    </row>
    <row r="19" ht="14.25">
      <c r="B19" s="3"/>
    </row>
  </sheetData>
  <sheetProtection/>
  <mergeCells count="6">
    <mergeCell ref="A2:H2"/>
    <mergeCell ref="A4:A5"/>
    <mergeCell ref="G4:H4"/>
    <mergeCell ref="D13:H13"/>
    <mergeCell ref="D17:H17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2023-12-19T14:27:59Z</dcterms:modified>
  <cp:category/>
  <cp:version/>
  <cp:contentType/>
  <cp:contentStatus/>
</cp:coreProperties>
</file>