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<sst xmlns="http://schemas.openxmlformats.org/spreadsheetml/2006/main" count="101" uniqueCount="29">
  <si>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</si>
  <si>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</si>
  <si>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</si>
  <si>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</si>
  <si>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</si>
  <si>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</si>
  <si>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</si>
  <si>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</si>
  <si>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</si>
  <si>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</si>
  <si>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</si>
  <si>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</si>
  <si>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</si>
  <si>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</si>
  <si>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</si>
  <si>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</si>
  <si>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</si>
  <si>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</si>
  <si>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</si>
  <si>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</si>
  <si>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46 sav. 
(11 13–19)</t>
  </si>
  <si>
    <t>47 sav. 
(11 20–26)</t>
  </si>
  <si>
    <t>…</t>
  </si>
  <si>
    <t>48 sav. 
(11 27–12 03)</t>
  </si>
  <si>
    <t>49 sav. 
(12 05–11)</t>
  </si>
  <si>
    <t>49 sav. 
(12 04–10)</t>
  </si>
  <si>
    <r>
      <t>Kiaulių supirkimo kainos* Latvijoje, Estijoje ir Lenkijoje 2023 m. 46–49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</si>
  <si>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49 savaitę su 2023 m. 48 savaite</t>
  </si>
  <si>
    <t xml:space="preserve">***lyginant 2023 m. 49 savaitę su 2022 m. 49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</si>
</sst>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3" xfId="0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4" fontId="4" fillId="57" borderId="39" xfId="0" applyNumberFormat="1" applyFont="1" applyFill="1" applyBorder="1" applyAlignment="1" applyProtection="1">
      <alignment horizontal="center"/>
      <protection locked="0"/>
    </xf>
    <xf numFmtId="0" fontId="2" fillId="57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0" xfId="0" applyNumberFormat="1" applyFont="1" applyFill="1" applyBorder="1" applyAlignment="1">
      <alignment horizontal="center"/>
    </xf>
    <xf numFmtId="0" fontId="2" fillId="57" borderId="40" xfId="0" applyFont="1" applyFill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42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L16" sqref="L16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0" t="s">
        <v>26</v>
      </c>
      <c r="B2" s="70"/>
      <c r="C2" s="70"/>
      <c r="D2" s="70"/>
      <c r="E2" s="70"/>
      <c r="F2" s="70"/>
      <c r="G2" s="70"/>
      <c r="H2" s="70"/>
      <c r="I2" s="70"/>
    </row>
    <row r="3" s="4" customFormat="1" ht="12.75"/>
    <row r="4" spans="1:8" s="4" customFormat="1" ht="12.75" customHeight="1">
      <c r="A4" s="77" t="s">
        <v>8</v>
      </c>
      <c r="B4" s="36">
        <v>2022</v>
      </c>
      <c r="C4" s="66">
        <v>2023</v>
      </c>
      <c r="D4" s="67"/>
      <c r="E4" s="67"/>
      <c r="F4" s="68"/>
      <c r="G4" s="79" t="s">
        <v>0</v>
      </c>
      <c r="H4" s="80"/>
    </row>
    <row r="5" spans="1:8" s="5" customFormat="1" ht="32.25" customHeight="1">
      <c r="A5" s="78"/>
      <c r="B5" s="13" t="s">
        <v>24</v>
      </c>
      <c r="C5" s="13" t="s">
        <v>20</v>
      </c>
      <c r="D5" s="13" t="s">
        <v>21</v>
      </c>
      <c r="E5" s="13" t="s">
        <v>23</v>
      </c>
      <c r="F5" s="13" t="s">
        <v>25</v>
      </c>
      <c r="G5" s="14" t="s">
        <v>10</v>
      </c>
      <c r="H5" s="13" t="s">
        <v>11</v>
      </c>
    </row>
    <row r="6" spans="1:8" s="5" customFormat="1" ht="12.75" customHeight="1">
      <c r="A6" s="73" t="s">
        <v>13</v>
      </c>
      <c r="B6" s="73"/>
      <c r="C6" s="73"/>
      <c r="D6" s="73"/>
      <c r="E6" s="73"/>
      <c r="F6" s="73"/>
      <c r="G6" s="73"/>
      <c r="H6" s="73"/>
    </row>
    <row r="7" spans="1:8" s="5" customFormat="1" ht="12.75" customHeight="1">
      <c r="A7" s="45" t="s">
        <v>1</v>
      </c>
      <c r="B7" s="52">
        <v>215.931</v>
      </c>
      <c r="C7" s="55">
        <v>220.62</v>
      </c>
      <c r="D7" s="55">
        <v>219.98</v>
      </c>
      <c r="E7" s="55">
        <v>225.704</v>
      </c>
      <c r="F7" s="58" t="s">
        <v>17</v>
      </c>
      <c r="G7" s="19" t="s">
        <v>9</v>
      </c>
      <c r="H7" s="46" t="s">
        <v>9</v>
      </c>
    </row>
    <row r="8" spans="1:8" s="5" customFormat="1" ht="12.75" customHeight="1">
      <c r="A8" s="45" t="s">
        <v>2</v>
      </c>
      <c r="B8" s="52">
        <v>222.7688</v>
      </c>
      <c r="C8" s="46">
        <v>228.5015</v>
      </c>
      <c r="D8" s="46">
        <v>230.21</v>
      </c>
      <c r="E8" s="46">
        <v>231.7298</v>
      </c>
      <c r="F8" s="56" t="s">
        <v>17</v>
      </c>
      <c r="G8" s="19" t="s">
        <v>9</v>
      </c>
      <c r="H8" s="46" t="s">
        <v>9</v>
      </c>
    </row>
    <row r="9" spans="1:8" s="5" customFormat="1" ht="12.75" customHeight="1">
      <c r="A9" s="45" t="s">
        <v>3</v>
      </c>
      <c r="B9" s="52">
        <v>224.9316</v>
      </c>
      <c r="C9" s="46">
        <v>229.457</v>
      </c>
      <c r="D9" s="46">
        <v>231.41</v>
      </c>
      <c r="E9" s="46">
        <v>227.9639</v>
      </c>
      <c r="F9" s="56" t="s">
        <v>17</v>
      </c>
      <c r="G9" s="19" t="s">
        <v>9</v>
      </c>
      <c r="H9" s="46" t="s">
        <v>9</v>
      </c>
    </row>
    <row r="10" spans="1:8" s="5" customFormat="1" ht="12.75" customHeight="1">
      <c r="A10" s="45" t="s">
        <v>4</v>
      </c>
      <c r="B10" s="52">
        <v>206.727</v>
      </c>
      <c r="C10" s="46" t="s">
        <v>9</v>
      </c>
      <c r="D10" s="46" t="s">
        <v>9</v>
      </c>
      <c r="E10" s="46" t="s">
        <v>9</v>
      </c>
      <c r="F10" s="56" t="s">
        <v>17</v>
      </c>
      <c r="G10" s="19" t="s">
        <v>9</v>
      </c>
      <c r="H10" s="46" t="s">
        <v>9</v>
      </c>
    </row>
    <row r="11" spans="1:8" s="5" customFormat="1" ht="12.75" customHeight="1">
      <c r="A11" s="45" t="s">
        <v>5</v>
      </c>
      <c r="B11" s="52" t="s">
        <v>9</v>
      </c>
      <c r="C11" s="46">
        <v>215.165</v>
      </c>
      <c r="D11" s="46">
        <v>202.79</v>
      </c>
      <c r="E11" s="46" t="s">
        <v>9</v>
      </c>
      <c r="F11" s="56" t="s">
        <v>17</v>
      </c>
      <c r="G11" s="19" t="s">
        <v>9</v>
      </c>
      <c r="H11" s="46" t="s">
        <v>9</v>
      </c>
    </row>
    <row r="12" spans="1:8" s="5" customFormat="1" ht="12.75" customHeight="1">
      <c r="A12" s="45" t="s">
        <v>6</v>
      </c>
      <c r="B12" s="53" t="s">
        <v>9</v>
      </c>
      <c r="C12" s="20" t="s">
        <v>9</v>
      </c>
      <c r="D12" s="20" t="s">
        <v>9</v>
      </c>
      <c r="E12" s="20" t="s">
        <v>9</v>
      </c>
      <c r="F12" s="32" t="s">
        <v>17</v>
      </c>
      <c r="G12" s="19" t="s">
        <v>9</v>
      </c>
      <c r="H12" s="46" t="s">
        <v>9</v>
      </c>
    </row>
    <row r="13" spans="1:8" s="5" customFormat="1" ht="12.75" customHeight="1">
      <c r="A13" s="44" t="s">
        <v>7</v>
      </c>
      <c r="B13" s="54">
        <v>218.218</v>
      </c>
      <c r="C13" s="16">
        <v>223.3865</v>
      </c>
      <c r="D13" s="16">
        <v>224.14</v>
      </c>
      <c r="E13" s="16">
        <v>227.765</v>
      </c>
      <c r="F13" s="16" t="s">
        <v>17</v>
      </c>
      <c r="G13" s="16" t="s">
        <v>9</v>
      </c>
      <c r="H13" s="50" t="s">
        <v>9</v>
      </c>
    </row>
    <row r="14" spans="1:8" s="5" customFormat="1" ht="12.75" customHeight="1">
      <c r="A14" s="74" t="s">
        <v>14</v>
      </c>
      <c r="B14" s="75"/>
      <c r="C14" s="74"/>
      <c r="D14" s="74"/>
      <c r="E14" s="74"/>
      <c r="F14" s="74"/>
      <c r="G14" s="74"/>
      <c r="H14" s="74"/>
    </row>
    <row r="15" spans="1:8" s="5" customFormat="1" ht="12.75" customHeight="1">
      <c r="A15" s="45" t="s">
        <v>1</v>
      </c>
      <c r="B15" s="37">
        <v>194</v>
      </c>
      <c r="C15" s="18">
        <v>204</v>
      </c>
      <c r="D15" s="18">
        <v>205</v>
      </c>
      <c r="E15" s="18">
        <v>204</v>
      </c>
      <c r="F15" s="18">
        <v>204</v>
      </c>
      <c r="G15" s="21">
        <f>+F15/E15*100-100</f>
        <v>0</v>
      </c>
      <c r="H15" s="18">
        <f>+F15/B15*100-100</f>
        <v>5.154639175257742</v>
      </c>
    </row>
    <row r="16" spans="1:8" s="5" customFormat="1" ht="12.75" customHeight="1">
      <c r="A16" s="45" t="s">
        <v>2</v>
      </c>
      <c r="B16" s="38">
        <v>192</v>
      </c>
      <c r="C16" s="46">
        <v>202</v>
      </c>
      <c r="D16" s="46">
        <v>203</v>
      </c>
      <c r="E16" s="46">
        <v>201</v>
      </c>
      <c r="F16" s="46">
        <v>203</v>
      </c>
      <c r="G16" s="21">
        <f>+F16/E16*100-100</f>
        <v>0.9950248756218798</v>
      </c>
      <c r="H16" s="46">
        <f>+F16/B16*100-100</f>
        <v>5.729166666666671</v>
      </c>
    </row>
    <row r="17" spans="1:8" s="5" customFormat="1" ht="12.75" customHeight="1">
      <c r="A17" s="45" t="s">
        <v>3</v>
      </c>
      <c r="B17" s="38">
        <v>184</v>
      </c>
      <c r="C17" s="46">
        <v>196</v>
      </c>
      <c r="D17" s="46">
        <v>182</v>
      </c>
      <c r="E17" s="46">
        <v>207</v>
      </c>
      <c r="F17" s="46" t="s">
        <v>17</v>
      </c>
      <c r="G17" s="21" t="s">
        <v>9</v>
      </c>
      <c r="H17" s="46" t="s">
        <v>9</v>
      </c>
    </row>
    <row r="18" spans="1:8" s="5" customFormat="1" ht="12.75" customHeight="1">
      <c r="A18" s="45" t="s">
        <v>4</v>
      </c>
      <c r="B18" s="38" t="s">
        <v>17</v>
      </c>
      <c r="C18" s="46" t="s">
        <v>9</v>
      </c>
      <c r="D18" s="46" t="s">
        <v>9</v>
      </c>
      <c r="E18" s="46" t="s">
        <v>9</v>
      </c>
      <c r="F18" s="46" t="s">
        <v>9</v>
      </c>
      <c r="G18" s="21" t="s">
        <v>9</v>
      </c>
      <c r="H18" s="46" t="s">
        <v>9</v>
      </c>
    </row>
    <row r="19" spans="1:8" s="5" customFormat="1" ht="12.75" customHeight="1">
      <c r="A19" s="45" t="s">
        <v>5</v>
      </c>
      <c r="B19" s="39" t="s">
        <v>9</v>
      </c>
      <c r="C19" s="47" t="s">
        <v>9</v>
      </c>
      <c r="D19" s="47" t="s">
        <v>9</v>
      </c>
      <c r="E19" s="47" t="s">
        <v>9</v>
      </c>
      <c r="F19" s="47" t="s">
        <v>9</v>
      </c>
      <c r="G19" s="21" t="s">
        <v>9</v>
      </c>
      <c r="H19" s="46" t="s">
        <v>9</v>
      </c>
    </row>
    <row r="20" spans="1:8" s="5" customFormat="1" ht="12.75" customHeight="1">
      <c r="A20" s="45" t="s">
        <v>6</v>
      </c>
      <c r="B20" s="40" t="s">
        <v>9</v>
      </c>
      <c r="C20" s="47" t="s">
        <v>9</v>
      </c>
      <c r="D20" s="47" t="s">
        <v>9</v>
      </c>
      <c r="E20" s="47" t="s">
        <v>9</v>
      </c>
      <c r="F20" s="47" t="s">
        <v>9</v>
      </c>
      <c r="G20" s="21" t="s">
        <v>9</v>
      </c>
      <c r="H20" s="46" t="s">
        <v>9</v>
      </c>
    </row>
    <row r="21" spans="1:8" s="5" customFormat="1" ht="12.75" customHeight="1">
      <c r="A21" s="44" t="s">
        <v>7</v>
      </c>
      <c r="B21" s="15">
        <v>193</v>
      </c>
      <c r="C21" s="15">
        <v>203</v>
      </c>
      <c r="D21" s="15">
        <v>204</v>
      </c>
      <c r="E21" s="15">
        <v>203</v>
      </c>
      <c r="F21" s="15">
        <v>204</v>
      </c>
      <c r="G21" s="16">
        <f>+F21/E21*100-100</f>
        <v>0.49261083743843415</v>
      </c>
      <c r="H21" s="50">
        <f>+F21/B21*100-100</f>
        <v>5.699481865284966</v>
      </c>
    </row>
    <row r="22" spans="1:9" s="5" customFormat="1" ht="12.75" customHeight="1">
      <c r="A22" s="69" t="s">
        <v>19</v>
      </c>
      <c r="B22" s="69"/>
      <c r="C22" s="69"/>
      <c r="D22" s="69"/>
      <c r="E22" s="69"/>
      <c r="F22" s="69"/>
      <c r="G22" s="69"/>
      <c r="H22" s="69"/>
      <c r="I22" s="6"/>
    </row>
    <row r="23" spans="1:11" s="5" customFormat="1" ht="12.75" customHeight="1">
      <c r="A23" s="48" t="s">
        <v>1</v>
      </c>
      <c r="B23" s="61">
        <v>217.54142339654805</v>
      </c>
      <c r="C23" s="62">
        <v>229.14798145117294</v>
      </c>
      <c r="D23" s="62">
        <v>230.7403487066694</v>
      </c>
      <c r="E23" s="62">
        <v>231.76851937057145</v>
      </c>
      <c r="F23" s="63">
        <v>230.40576967459032</v>
      </c>
      <c r="G23" s="64">
        <f>+F23/E23*100-100</f>
        <v>-0.5879787728212875</v>
      </c>
      <c r="H23" s="64">
        <f>+F23/B23*100-100</f>
        <v>5.913515723666251</v>
      </c>
      <c r="I23" s="6"/>
      <c r="J23" s="57"/>
      <c r="K23" s="57"/>
    </row>
    <row r="24" spans="1:11" s="5" customFormat="1" ht="12.75" customHeight="1">
      <c r="A24" s="48" t="s">
        <v>2</v>
      </c>
      <c r="B24" s="41">
        <v>216.93571276369062</v>
      </c>
      <c r="C24" s="49">
        <v>226.85310965630111</v>
      </c>
      <c r="D24" s="49">
        <v>228.90329232249638</v>
      </c>
      <c r="E24" s="49">
        <v>229.7317797000092</v>
      </c>
      <c r="F24" s="33">
        <v>228.2714747288253</v>
      </c>
      <c r="G24" s="60">
        <f>+F24/E24*100-100</f>
        <v>-0.6356564917099519</v>
      </c>
      <c r="H24" s="59">
        <f>+F24/B24*100-100</f>
        <v>5.225401489095887</v>
      </c>
      <c r="I24" s="6"/>
      <c r="J24" s="57"/>
      <c r="K24" s="57"/>
    </row>
    <row r="25" spans="1:11" s="5" customFormat="1" ht="12.75" customHeight="1">
      <c r="A25" s="48" t="s">
        <v>3</v>
      </c>
      <c r="B25" s="41">
        <v>210.50918389090134</v>
      </c>
      <c r="C25" s="49">
        <v>219.48808874340784</v>
      </c>
      <c r="D25" s="49">
        <v>221.48770820445847</v>
      </c>
      <c r="E25" s="49">
        <v>222.40075457808044</v>
      </c>
      <c r="F25" s="33">
        <v>220.76459727671357</v>
      </c>
      <c r="G25" s="60">
        <f>+F25/E25*100-100</f>
        <v>-0.7356797437449529</v>
      </c>
      <c r="H25" s="59">
        <f>+F25/B25*100-100</f>
        <v>4.871717801693265</v>
      </c>
      <c r="I25" s="6"/>
      <c r="J25" s="57"/>
      <c r="K25" s="57"/>
    </row>
    <row r="26" spans="1:11" s="5" customFormat="1" ht="12.75" customHeight="1">
      <c r="A26" s="48" t="s">
        <v>4</v>
      </c>
      <c r="B26" s="41">
        <v>202.5006179416152</v>
      </c>
      <c r="C26" s="49">
        <v>211.10729223495179</v>
      </c>
      <c r="D26" s="49">
        <v>213.40252480124636</v>
      </c>
      <c r="E26" s="49">
        <v>214.08100211649952</v>
      </c>
      <c r="F26" s="33">
        <v>211.96115855065773</v>
      </c>
      <c r="G26" s="60">
        <f>+F26/E26*100-100</f>
        <v>-0.9902062980292783</v>
      </c>
      <c r="H26" s="59">
        <f>+F26/B26*100-100</f>
        <v>4.671857649229594</v>
      </c>
      <c r="I26" s="6"/>
      <c r="J26" s="57"/>
      <c r="K26" s="57"/>
    </row>
    <row r="27" spans="1:11" s="5" customFormat="1" ht="12.75" customHeight="1">
      <c r="A27" s="48" t="s">
        <v>5</v>
      </c>
      <c r="B27" s="41">
        <v>182.65859791178352</v>
      </c>
      <c r="C27" s="49">
        <v>184.92032642298597</v>
      </c>
      <c r="D27" s="49">
        <v>193.3637821614315</v>
      </c>
      <c r="E27" s="49">
        <v>192.64392196558387</v>
      </c>
      <c r="F27" s="33">
        <v>184.71234710362336</v>
      </c>
      <c r="G27" s="59">
        <f>+F27/E27*100-100</f>
        <v>-4.117220403858624</v>
      </c>
      <c r="H27" s="59">
        <f>+F27/B27*100-100</f>
        <v>1.1243649164720466</v>
      </c>
      <c r="I27" s="6"/>
      <c r="J27" s="57"/>
      <c r="K27" s="57"/>
    </row>
    <row r="28" spans="1:11" s="5" customFormat="1" ht="12.75" customHeight="1">
      <c r="A28" s="48" t="s">
        <v>6</v>
      </c>
      <c r="B28" s="42" t="s">
        <v>17</v>
      </c>
      <c r="C28" s="22" t="s">
        <v>17</v>
      </c>
      <c r="D28" s="22" t="s">
        <v>22</v>
      </c>
      <c r="E28" s="22" t="s">
        <v>22</v>
      </c>
      <c r="F28" s="34" t="s">
        <v>17</v>
      </c>
      <c r="G28" s="49" t="s">
        <v>9</v>
      </c>
      <c r="H28" s="49" t="s">
        <v>9</v>
      </c>
      <c r="I28" s="6"/>
      <c r="J28" s="57"/>
      <c r="K28" s="57"/>
    </row>
    <row r="29" spans="1:11" s="5" customFormat="1" ht="12.75" customHeight="1">
      <c r="A29" s="51" t="s">
        <v>7</v>
      </c>
      <c r="B29" s="43">
        <v>216.28742808438102</v>
      </c>
      <c r="C29" s="35">
        <v>226.6040189125295</v>
      </c>
      <c r="D29" s="35">
        <v>228.46546154374875</v>
      </c>
      <c r="E29" s="35">
        <v>229.17003312781816</v>
      </c>
      <c r="F29" s="35">
        <v>227.82981767828292</v>
      </c>
      <c r="G29" s="16">
        <f>+F29/E29*100-100</f>
        <v>-0.5848126961642208</v>
      </c>
      <c r="H29" s="50">
        <f>+F29/B29*100-100</f>
        <v>5.336597552678299</v>
      </c>
      <c r="I29" s="6"/>
      <c r="J29" s="57"/>
      <c r="K29" s="57"/>
    </row>
    <row r="30" spans="1:9" s="5" customFormat="1" ht="15" customHeight="1">
      <c r="A30" s="2"/>
      <c r="B30" s="3"/>
      <c r="C30" s="3"/>
      <c r="D30" s="3"/>
      <c r="E30" s="76"/>
      <c r="F30" s="76"/>
      <c r="G30" s="76"/>
      <c r="H30" s="76"/>
      <c r="I30" s="6"/>
    </row>
    <row r="31" spans="1:9" ht="12.75" customHeight="1">
      <c r="A31" s="65" t="s">
        <v>15</v>
      </c>
      <c r="B31" s="65"/>
      <c r="C31" s="65"/>
      <c r="D31" s="65"/>
      <c r="E31" s="65"/>
      <c r="F31" s="65"/>
      <c r="G31" s="65"/>
      <c r="H31" s="65"/>
      <c r="I31" s="23"/>
    </row>
    <row r="32" spans="1:9" ht="15.75" customHeight="1">
      <c r="A32" s="71" t="s">
        <v>12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24" t="s">
        <v>27</v>
      </c>
      <c r="B33" s="25"/>
      <c r="C33" s="25"/>
      <c r="D33" s="26"/>
      <c r="E33" s="27"/>
      <c r="F33" s="27"/>
      <c r="G33" s="27"/>
      <c r="H33" s="27"/>
      <c r="I33" s="23"/>
    </row>
    <row r="34" spans="1:9" ht="12.75">
      <c r="A34" s="24" t="s">
        <v>28</v>
      </c>
      <c r="B34" s="25"/>
      <c r="C34" s="25"/>
      <c r="D34" s="28"/>
      <c r="E34" s="28"/>
      <c r="F34" s="28"/>
      <c r="G34" s="28"/>
      <c r="H34" s="28"/>
      <c r="I34" s="23"/>
    </row>
    <row r="35" spans="1:9" ht="12.75">
      <c r="A35" s="24" t="s">
        <v>16</v>
      </c>
      <c r="B35" s="17"/>
      <c r="C35" s="17"/>
      <c r="D35" s="29"/>
      <c r="E35" s="30"/>
      <c r="F35" s="30"/>
      <c r="G35" s="30"/>
      <c r="H35" s="28"/>
      <c r="I35" s="31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2023-12-20T12:07:30Z</dcterms:modified>
  <cp:category/>
  <cp:version/>
  <cp:contentType/>
  <cp:contentStatus/>
</cp:coreProperties>
</file>