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B854673-59D0-4DCA-9FA9-4AA75A2132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X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7" l="1"/>
  <c r="G12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D6" i="7"/>
  <c r="I14" i="7"/>
  <c r="F14" i="7"/>
  <c r="H14" i="7"/>
  <c r="E14" i="7"/>
  <c r="B14" i="7"/>
  <c r="C14" i="7" l="1"/>
  <c r="J13" i="7" l="1"/>
  <c r="J12" i="7"/>
  <c r="J11" i="7"/>
  <c r="J10" i="7"/>
  <c r="J9" i="7"/>
  <c r="J8" i="7"/>
  <c r="J7" i="7"/>
  <c r="J6" i="7"/>
  <c r="J14" i="7" l="1"/>
  <c r="D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<sst xmlns="http://schemas.openxmlformats.org/spreadsheetml/2006/main" count="26" uniqueCount="19">
  <si>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</si>
  <si>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</si>
  <si>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</si>
  <si>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</si>
  <si>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</si>
  <si>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</si>
  <si>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</si>
  <si>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</si>
  <si>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</si>
  <si>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</si>
  <si>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</si>
  <si>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</si>
  <si>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</si>
  <si>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</si>
  <si>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</si>
  <si>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</si>
  <si>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 xml:space="preserve">Kombinuotųjų pašarų ir premiksų gamyba ir pardavimas Lietuvoje 2022 – 2023 m. (I – X mėn.) t   </t>
  </si>
  <si>
    <t>I – X mėn.</t>
  </si>
  <si>
    <t>* lyginant 2023 m. I – X mėn. su 2022 m. I – X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</si>
</sst>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4" fontId="0" fillId="3" borderId="0" xfId="0" applyNumberFormat="1" applyFill="1"/>
    <xf numFmtId="0" fontId="14" fillId="0" borderId="0" xfId="0" applyFont="1" applyAlignment="1">
      <alignment horizontal="center" vertical="center" wrapText="1"/>
    </xf>
    <xf numFmtId="4" fontId="15" fillId="3" borderId="0" xfId="0" applyNumberFormat="1" applyFont="1" applyFill="1" applyAlignment="1">
      <alignment horizontal="right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996"/>
  <sheetViews>
    <sheetView tabSelected="1" zoomScaleNormal="100" workbookViewId="0">
      <selection sqref="A1:J1"/>
    </sheetView>
  </sheetViews>
  <sheetFormatPr defaultRowHeight="15" x14ac:dyDescent="0.25"/>
  <cols>
    <col min="1" max="1" width="22" customWidth="1"/>
    <col min="2" max="2" width="10.140625" customWidth="1"/>
    <col min="3" max="3" width="9.5703125" customWidth="1"/>
    <col min="4" max="4" width="9" customWidth="1"/>
    <col min="5" max="6" width="9.42578125" customWidth="1"/>
    <col min="7" max="7" width="8.85546875" customWidth="1"/>
    <col min="8" max="8" width="10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7" width="10.85546875" style="31" customWidth="1"/>
    <col min="18" max="19" width="11.85546875" style="5" customWidth="1"/>
    <col min="20" max="20" width="11.5703125" style="5" customWidth="1"/>
    <col min="21" max="21" width="10.7109375" style="30" customWidth="1"/>
    <col min="22" max="23" width="9.85546875" style="5" customWidth="1"/>
    <col min="24" max="24" width="10" style="5" customWidth="1"/>
    <col min="25" max="25" width="10.7109375" style="30" customWidth="1"/>
    <col min="26" max="28" width="9.140625" style="5"/>
    <col min="29" max="30" width="10" style="5" bestFit="1" customWidth="1"/>
    <col min="31" max="31" width="9.28515625" style="5" bestFit="1" customWidth="1"/>
    <col min="32" max="32" width="10" style="5" bestFit="1" customWidth="1"/>
    <col min="33" max="33" width="13" style="5" customWidth="1"/>
    <col min="34" max="159" width="9.140625" style="5"/>
  </cols>
  <sheetData>
    <row r="1" spans="1:159" x14ac:dyDescent="0.25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M1" s="5"/>
      <c r="P1" s="30"/>
      <c r="Q1" s="30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</row>
    <row r="2" spans="1:159" x14ac:dyDescent="0.25">
      <c r="A2" s="12" t="s">
        <v>9</v>
      </c>
      <c r="B2" s="68" t="s">
        <v>14</v>
      </c>
      <c r="C2" s="69"/>
      <c r="D2" s="69"/>
      <c r="E2" s="62" t="s">
        <v>15</v>
      </c>
      <c r="F2" s="63"/>
      <c r="G2" s="63"/>
      <c r="H2" s="63"/>
      <c r="I2" s="63"/>
      <c r="J2" s="63"/>
      <c r="M2" s="5"/>
      <c r="P2" s="30"/>
      <c r="Q2" s="30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x14ac:dyDescent="0.25">
      <c r="A3" s="13"/>
      <c r="B3" s="70"/>
      <c r="C3" s="63"/>
      <c r="D3" s="63"/>
      <c r="E3" s="64" t="s">
        <v>11</v>
      </c>
      <c r="F3" s="65"/>
      <c r="G3" s="66"/>
      <c r="H3" s="64" t="s">
        <v>0</v>
      </c>
      <c r="I3" s="67"/>
      <c r="J3" s="67"/>
      <c r="M3" s="5"/>
      <c r="P3" s="30"/>
      <c r="Q3" s="30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8">
        <v>2022</v>
      </c>
      <c r="I4" s="29">
        <v>2023</v>
      </c>
      <c r="J4" s="17" t="s">
        <v>12</v>
      </c>
      <c r="M4" s="5"/>
      <c r="P4" s="30"/>
      <c r="Q4" s="30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17.25" customHeight="1" x14ac:dyDescent="0.25">
      <c r="A5" s="13"/>
      <c r="B5" s="54" t="s">
        <v>17</v>
      </c>
      <c r="C5" s="54" t="s">
        <v>17</v>
      </c>
      <c r="D5" s="20"/>
      <c r="E5" s="54" t="s">
        <v>17</v>
      </c>
      <c r="F5" s="54" t="s">
        <v>17</v>
      </c>
      <c r="G5" s="19"/>
      <c r="H5" s="54" t="s">
        <v>17</v>
      </c>
      <c r="I5" s="54" t="s">
        <v>17</v>
      </c>
      <c r="J5" s="18"/>
      <c r="M5" s="5"/>
      <c r="P5" s="30"/>
      <c r="Q5" s="30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26.25" customHeight="1" x14ac:dyDescent="0.25">
      <c r="A6" s="6" t="s">
        <v>3</v>
      </c>
      <c r="B6" s="46">
        <v>6119.72</v>
      </c>
      <c r="C6" s="36">
        <v>6603.52</v>
      </c>
      <c r="D6" s="32">
        <f t="shared" ref="D6:D13" si="0">100*(C6/B6)-100</f>
        <v>7.9055904518507276</v>
      </c>
      <c r="E6" s="51">
        <v>5218.0499999999993</v>
      </c>
      <c r="F6" s="49">
        <v>6246.87</v>
      </c>
      <c r="G6" s="32">
        <f t="shared" ref="G6:G13" si="1">100*(F6/E6)-100</f>
        <v>19.716560784201008</v>
      </c>
      <c r="H6" s="37">
        <v>3121.58</v>
      </c>
      <c r="I6" s="38">
        <v>3726.12</v>
      </c>
      <c r="J6" s="32">
        <f t="shared" ref="J6:J13" si="2">100*(I6/H6)-100</f>
        <v>19.366474669878713</v>
      </c>
      <c r="K6" s="24"/>
      <c r="L6" s="24"/>
      <c r="M6" s="24"/>
      <c r="P6" s="30"/>
      <c r="Q6" s="30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48" customHeight="1" x14ac:dyDescent="0.25">
      <c r="A7" s="6" t="s">
        <v>2</v>
      </c>
      <c r="B7" s="46">
        <v>186992.56999999998</v>
      </c>
      <c r="C7" s="39">
        <v>172002.09000000003</v>
      </c>
      <c r="D7" s="32">
        <f t="shared" si="0"/>
        <v>-8.0166179864793321</v>
      </c>
      <c r="E7" s="52">
        <v>40121.5</v>
      </c>
      <c r="F7" s="49">
        <v>25085.040000000001</v>
      </c>
      <c r="G7" s="32">
        <f t="shared" si="1"/>
        <v>-37.477312662786787</v>
      </c>
      <c r="H7" s="40">
        <v>39610.03</v>
      </c>
      <c r="I7" s="38">
        <v>24613.57</v>
      </c>
      <c r="J7" s="32">
        <f t="shared" si="2"/>
        <v>-37.860259131336186</v>
      </c>
      <c r="K7" s="24"/>
      <c r="L7" s="24"/>
      <c r="M7" s="24"/>
      <c r="P7" s="30"/>
      <c r="Q7" s="30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ht="47.25" customHeight="1" x14ac:dyDescent="0.25">
      <c r="A8" s="6" t="s">
        <v>4</v>
      </c>
      <c r="B8" s="46">
        <v>302390.67000000004</v>
      </c>
      <c r="C8" s="36">
        <v>295467.21999999997</v>
      </c>
      <c r="D8" s="32">
        <f t="shared" si="0"/>
        <v>-2.2895713019188264</v>
      </c>
      <c r="E8" s="51">
        <v>188597.85</v>
      </c>
      <c r="F8" s="49">
        <v>174820.25</v>
      </c>
      <c r="G8" s="32">
        <f t="shared" si="1"/>
        <v>-7.3052794610330949</v>
      </c>
      <c r="H8" s="37">
        <v>86371.02</v>
      </c>
      <c r="I8" s="39">
        <v>104050.05</v>
      </c>
      <c r="J8" s="32">
        <f t="shared" si="2"/>
        <v>20.468705822855853</v>
      </c>
      <c r="K8" s="24"/>
      <c r="L8" s="24"/>
      <c r="M8" s="24"/>
      <c r="P8" s="30"/>
      <c r="Q8" s="30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ht="44.25" customHeight="1" x14ac:dyDescent="0.25">
      <c r="A9" s="6" t="s">
        <v>5</v>
      </c>
      <c r="B9" s="46">
        <v>254958.23</v>
      </c>
      <c r="C9" s="36">
        <v>269322.89</v>
      </c>
      <c r="D9" s="32">
        <f t="shared" si="0"/>
        <v>5.6341228914242265</v>
      </c>
      <c r="E9" s="51">
        <v>252417.78000000003</v>
      </c>
      <c r="F9" s="58">
        <v>263046.75</v>
      </c>
      <c r="G9" s="32">
        <f t="shared" si="1"/>
        <v>4.2108642267592984</v>
      </c>
      <c r="H9" s="40">
        <v>239204.14</v>
      </c>
      <c r="I9" s="59">
        <v>253216.12999999998</v>
      </c>
      <c r="J9" s="32">
        <f t="shared" si="2"/>
        <v>5.8577539669672802</v>
      </c>
      <c r="K9" s="24"/>
      <c r="L9" s="24"/>
      <c r="M9" s="24"/>
      <c r="N9" s="57"/>
      <c r="Q9" s="30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ht="47.25" customHeight="1" x14ac:dyDescent="0.25">
      <c r="A10" s="6" t="s">
        <v>10</v>
      </c>
      <c r="B10" s="46">
        <v>49014.32</v>
      </c>
      <c r="C10" s="36">
        <v>30621.440000000002</v>
      </c>
      <c r="D10" s="32">
        <f t="shared" si="0"/>
        <v>-37.525523153233578</v>
      </c>
      <c r="E10" s="51">
        <v>39040.86</v>
      </c>
      <c r="F10" s="49">
        <v>20374.82</v>
      </c>
      <c r="G10" s="32">
        <f t="shared" si="1"/>
        <v>-47.811549233290449</v>
      </c>
      <c r="H10" s="45">
        <v>34765.120000000003</v>
      </c>
      <c r="I10" s="41">
        <v>17406.919999999998</v>
      </c>
      <c r="J10" s="32">
        <f t="shared" si="2"/>
        <v>-49.929929768687707</v>
      </c>
      <c r="K10" s="24"/>
      <c r="L10" s="24"/>
      <c r="M10" s="24"/>
      <c r="N10" s="56"/>
      <c r="P10" s="30"/>
      <c r="Q10" s="3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ht="36" customHeight="1" x14ac:dyDescent="0.25">
      <c r="A11" s="6" t="s">
        <v>6</v>
      </c>
      <c r="B11" s="35">
        <v>17335.939999999999</v>
      </c>
      <c r="C11" s="47">
        <v>21527.32</v>
      </c>
      <c r="D11" s="32">
        <f t="shared" si="0"/>
        <v>24.17740255215466</v>
      </c>
      <c r="E11" s="51">
        <v>17131.16</v>
      </c>
      <c r="F11" s="49">
        <v>21310.89</v>
      </c>
      <c r="G11" s="32">
        <f t="shared" si="1"/>
        <v>24.398406179149561</v>
      </c>
      <c r="H11" s="37">
        <v>12073.39</v>
      </c>
      <c r="I11" s="42">
        <v>16003.550000000001</v>
      </c>
      <c r="J11" s="32">
        <f t="shared" si="2"/>
        <v>32.552249202585216</v>
      </c>
      <c r="K11" s="24"/>
      <c r="L11" s="24"/>
      <c r="M11" s="24"/>
      <c r="P11" s="30"/>
      <c r="Q11" s="30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ht="36.75" customHeight="1" x14ac:dyDescent="0.25">
      <c r="A12" s="6" t="s">
        <v>7</v>
      </c>
      <c r="B12" s="34">
        <v>98754.85</v>
      </c>
      <c r="C12" s="36">
        <v>101678.52</v>
      </c>
      <c r="D12" s="32">
        <f t="shared" si="0"/>
        <v>2.9605330776159207</v>
      </c>
      <c r="E12" s="51">
        <v>97758.97</v>
      </c>
      <c r="F12" s="49">
        <v>100600.75</v>
      </c>
      <c r="G12" s="32">
        <f t="shared" si="1"/>
        <v>2.9069250627333787</v>
      </c>
      <c r="H12" s="40">
        <v>2849.09</v>
      </c>
      <c r="I12" s="43">
        <v>3857.84</v>
      </c>
      <c r="J12" s="32">
        <f t="shared" si="2"/>
        <v>35.406041929177377</v>
      </c>
      <c r="K12" s="24"/>
      <c r="L12" s="24"/>
      <c r="M12" s="24"/>
      <c r="P12" s="30"/>
      <c r="Q12" s="30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ht="58.5" customHeight="1" thickBot="1" x14ac:dyDescent="0.3">
      <c r="A13" s="6" t="s">
        <v>8</v>
      </c>
      <c r="B13" s="34">
        <v>154.72</v>
      </c>
      <c r="C13" s="48">
        <v>34.85</v>
      </c>
      <c r="D13" s="32">
        <f t="shared" si="0"/>
        <v>-77.475439503619441</v>
      </c>
      <c r="E13" s="53">
        <v>164.2</v>
      </c>
      <c r="F13" s="50">
        <v>36.200000000000003</v>
      </c>
      <c r="G13" s="32">
        <f t="shared" si="1"/>
        <v>-77.95371498172959</v>
      </c>
      <c r="H13" s="37">
        <v>164.2</v>
      </c>
      <c r="I13" s="44">
        <v>36.200000000000003</v>
      </c>
      <c r="J13" s="32">
        <f t="shared" si="2"/>
        <v>-77.95371498172959</v>
      </c>
      <c r="K13" s="24"/>
      <c r="L13" s="24"/>
      <c r="M13" s="24"/>
      <c r="P13" s="30"/>
      <c r="Q13" s="30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ht="15.75" thickBot="1" x14ac:dyDescent="0.3">
      <c r="A14" s="1" t="s">
        <v>1</v>
      </c>
      <c r="B14" s="22">
        <f>SUM(B6:B13)</f>
        <v>915721.0199999999</v>
      </c>
      <c r="C14" s="23">
        <f>SUM(C6:C13)</f>
        <v>897257.84999999986</v>
      </c>
      <c r="D14" s="25">
        <f t="shared" ref="D14" si="3">100*(C14/B14)-100</f>
        <v>-2.0162439866237918</v>
      </c>
      <c r="E14" s="22">
        <f>SUM(E6:E13)</f>
        <v>640450.37</v>
      </c>
      <c r="F14" s="22">
        <f>SUM(F6:F13)</f>
        <v>611521.57000000007</v>
      </c>
      <c r="G14" s="26">
        <f t="shared" ref="G14" si="4">100*(F14/E14)-100</f>
        <v>-4.5169464106953257</v>
      </c>
      <c r="H14" s="22">
        <f>SUM(H6:H13)</f>
        <v>418158.57000000007</v>
      </c>
      <c r="I14" s="22">
        <f>SUM(I6:I13)</f>
        <v>422910.38</v>
      </c>
      <c r="J14" s="27">
        <f t="shared" ref="J14" si="5">100*(I14/H14)-100</f>
        <v>1.1363655658187071</v>
      </c>
      <c r="K14" s="24"/>
      <c r="L14" s="24"/>
      <c r="M14" s="24"/>
      <c r="P14" s="30"/>
      <c r="Q14" s="30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x14ac:dyDescent="0.25">
      <c r="A15" s="2" t="s">
        <v>18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0"/>
      <c r="Q15" s="30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s="5" customFormat="1" ht="12" customHeight="1" x14ac:dyDescent="0.25">
      <c r="A16" s="55"/>
      <c r="B16" s="30"/>
      <c r="C16" s="30"/>
      <c r="D16" s="30"/>
      <c r="E16" s="30"/>
      <c r="F16" s="30"/>
      <c r="H16" s="33"/>
      <c r="M16" s="21"/>
      <c r="P16" s="31"/>
      <c r="Q16" s="31"/>
      <c r="U16" s="30"/>
      <c r="Y16" s="30"/>
    </row>
    <row r="17" spans="8:25" s="5" customFormat="1" ht="12.75" customHeight="1" x14ac:dyDescent="0.25">
      <c r="H17" s="33"/>
      <c r="M17" s="21"/>
      <c r="P17" s="31"/>
      <c r="Q17" s="31"/>
      <c r="U17" s="30"/>
      <c r="Y17" s="30"/>
    </row>
    <row r="18" spans="8:25" s="5" customFormat="1" x14ac:dyDescent="0.25">
      <c r="H18" s="33"/>
      <c r="M18" s="21"/>
      <c r="P18" s="31"/>
      <c r="Q18" s="31"/>
      <c r="U18" s="30"/>
      <c r="Y18" s="30"/>
    </row>
    <row r="19" spans="8:25" s="5" customFormat="1" x14ac:dyDescent="0.25">
      <c r="H19" s="33"/>
      <c r="M19" s="21"/>
      <c r="P19" s="31"/>
      <c r="Q19" s="31"/>
      <c r="U19" s="30"/>
      <c r="Y19" s="30"/>
    </row>
    <row r="20" spans="8:25" s="5" customFormat="1" x14ac:dyDescent="0.25">
      <c r="H20" s="33"/>
      <c r="M20" s="21"/>
      <c r="P20" s="31"/>
      <c r="Q20" s="31"/>
      <c r="U20" s="30"/>
      <c r="Y20" s="30"/>
    </row>
    <row r="21" spans="8:25" s="5" customFormat="1" x14ac:dyDescent="0.25">
      <c r="H21" s="33"/>
      <c r="M21" s="21"/>
      <c r="P21" s="31"/>
      <c r="Q21" s="31"/>
      <c r="U21" s="30"/>
      <c r="Y21" s="30"/>
    </row>
    <row r="22" spans="8:25" s="5" customFormat="1" x14ac:dyDescent="0.25">
      <c r="H22" s="33"/>
      <c r="M22" s="21"/>
      <c r="P22" s="31"/>
      <c r="Q22" s="31"/>
      <c r="U22" s="30"/>
      <c r="Y22" s="30"/>
    </row>
    <row r="23" spans="8:25" s="5" customFormat="1" x14ac:dyDescent="0.25">
      <c r="H23" s="33"/>
      <c r="M23" s="21"/>
      <c r="P23" s="31"/>
      <c r="Q23" s="31"/>
      <c r="U23" s="30"/>
      <c r="Y23" s="30"/>
    </row>
    <row r="24" spans="8:25" s="5" customFormat="1" x14ac:dyDescent="0.25">
      <c r="H24" s="33"/>
      <c r="M24" s="21"/>
      <c r="P24" s="31"/>
      <c r="Q24" s="31"/>
      <c r="U24" s="30"/>
      <c r="Y24" s="30"/>
    </row>
    <row r="25" spans="8:25" s="5" customFormat="1" x14ac:dyDescent="0.25">
      <c r="H25" s="33"/>
      <c r="M25" s="21"/>
      <c r="P25" s="31"/>
      <c r="Q25" s="31"/>
      <c r="U25" s="30"/>
      <c r="Y25" s="30"/>
    </row>
    <row r="26" spans="8:25" s="5" customFormat="1" x14ac:dyDescent="0.25">
      <c r="H26" s="33"/>
      <c r="M26" s="21"/>
      <c r="P26" s="31"/>
      <c r="Q26" s="31"/>
      <c r="U26" s="30"/>
      <c r="Y26" s="30"/>
    </row>
    <row r="27" spans="8:25" s="5" customFormat="1" x14ac:dyDescent="0.25">
      <c r="H27" s="33"/>
      <c r="M27" s="21"/>
      <c r="P27" s="31"/>
      <c r="Q27" s="31"/>
      <c r="U27" s="30"/>
      <c r="Y27" s="30"/>
    </row>
    <row r="28" spans="8:25" s="5" customFormat="1" x14ac:dyDescent="0.25">
      <c r="H28" s="33"/>
      <c r="M28" s="21"/>
      <c r="P28" s="31"/>
      <c r="Q28" s="31"/>
      <c r="U28" s="30"/>
      <c r="Y28" s="30"/>
    </row>
    <row r="29" spans="8:25" s="5" customFormat="1" x14ac:dyDescent="0.25">
      <c r="H29" s="33"/>
      <c r="M29" s="21"/>
      <c r="P29" s="31"/>
      <c r="Q29" s="31"/>
      <c r="U29" s="30"/>
      <c r="Y29" s="30"/>
    </row>
    <row r="30" spans="8:25" s="5" customFormat="1" x14ac:dyDescent="0.25">
      <c r="H30" s="33"/>
      <c r="M30" s="21"/>
      <c r="P30" s="31"/>
      <c r="Q30" s="31"/>
      <c r="U30" s="30"/>
      <c r="Y30" s="30"/>
    </row>
    <row r="31" spans="8:25" s="5" customFormat="1" x14ac:dyDescent="0.25">
      <c r="H31" s="33"/>
      <c r="M31" s="21"/>
      <c r="P31" s="31"/>
      <c r="Q31" s="31"/>
      <c r="U31" s="30"/>
      <c r="Y31" s="30"/>
    </row>
    <row r="32" spans="8:25" s="5" customFormat="1" x14ac:dyDescent="0.25">
      <c r="H32" s="33"/>
      <c r="M32" s="21"/>
      <c r="P32" s="31"/>
      <c r="Q32" s="31"/>
      <c r="U32" s="30"/>
      <c r="Y32" s="30"/>
    </row>
    <row r="33" spans="8:25" s="5" customFormat="1" x14ac:dyDescent="0.25">
      <c r="H33" s="33"/>
      <c r="M33" s="21"/>
      <c r="P33" s="31"/>
      <c r="Q33" s="31"/>
      <c r="U33" s="30"/>
      <c r="Y33" s="30"/>
    </row>
    <row r="34" spans="8:25" s="5" customFormat="1" x14ac:dyDescent="0.25">
      <c r="H34" s="33"/>
      <c r="M34" s="21"/>
      <c r="P34" s="31"/>
      <c r="Q34" s="31"/>
      <c r="U34" s="30"/>
      <c r="Y34" s="30"/>
    </row>
    <row r="35" spans="8:25" s="5" customFormat="1" x14ac:dyDescent="0.25">
      <c r="H35" s="33"/>
      <c r="M35" s="21"/>
      <c r="P35" s="31"/>
      <c r="Q35" s="31"/>
      <c r="U35" s="30"/>
      <c r="Y35" s="30"/>
    </row>
    <row r="36" spans="8:25" s="5" customFormat="1" x14ac:dyDescent="0.25">
      <c r="H36" s="33"/>
      <c r="M36" s="21"/>
      <c r="P36" s="31"/>
      <c r="Q36" s="31"/>
      <c r="U36" s="30"/>
      <c r="Y36" s="30"/>
    </row>
    <row r="37" spans="8:25" s="5" customFormat="1" x14ac:dyDescent="0.25">
      <c r="H37" s="33"/>
      <c r="M37" s="21"/>
      <c r="P37" s="31"/>
      <c r="Q37" s="31"/>
      <c r="U37" s="30"/>
      <c r="Y37" s="30"/>
    </row>
    <row r="38" spans="8:25" s="5" customFormat="1" x14ac:dyDescent="0.25">
      <c r="H38" s="33"/>
      <c r="M38" s="21"/>
      <c r="P38" s="31"/>
      <c r="Q38" s="31"/>
      <c r="U38" s="30"/>
      <c r="Y38" s="30"/>
    </row>
    <row r="39" spans="8:25" s="5" customFormat="1" x14ac:dyDescent="0.25">
      <c r="H39" s="33"/>
      <c r="M39" s="21"/>
      <c r="P39" s="31"/>
      <c r="Q39" s="31"/>
      <c r="U39" s="30"/>
      <c r="Y39" s="30"/>
    </row>
    <row r="40" spans="8:25" s="5" customFormat="1" x14ac:dyDescent="0.25">
      <c r="H40" s="33"/>
      <c r="M40" s="21"/>
      <c r="P40" s="31"/>
      <c r="Q40" s="31"/>
      <c r="U40" s="30"/>
      <c r="Y40" s="30"/>
    </row>
    <row r="41" spans="8:25" s="5" customFormat="1" x14ac:dyDescent="0.25">
      <c r="H41" s="33"/>
      <c r="M41" s="21"/>
      <c r="P41" s="31"/>
      <c r="Q41" s="31"/>
      <c r="U41" s="30"/>
      <c r="Y41" s="30"/>
    </row>
    <row r="42" spans="8:25" s="5" customFormat="1" x14ac:dyDescent="0.25">
      <c r="H42" s="33"/>
      <c r="M42" s="21"/>
      <c r="P42" s="31"/>
      <c r="Q42" s="31"/>
      <c r="U42" s="30"/>
      <c r="Y42" s="30"/>
    </row>
    <row r="43" spans="8:25" s="5" customFormat="1" x14ac:dyDescent="0.25">
      <c r="H43" s="33"/>
      <c r="M43" s="21"/>
      <c r="P43" s="31"/>
      <c r="Q43" s="31"/>
      <c r="U43" s="30"/>
      <c r="Y43" s="30"/>
    </row>
    <row r="44" spans="8:25" s="5" customFormat="1" x14ac:dyDescent="0.25">
      <c r="H44" s="33"/>
      <c r="M44" s="21"/>
      <c r="P44" s="31"/>
      <c r="Q44" s="31"/>
      <c r="U44" s="30"/>
      <c r="Y44" s="30"/>
    </row>
    <row r="45" spans="8:25" s="5" customFormat="1" x14ac:dyDescent="0.25">
      <c r="H45" s="33"/>
      <c r="M45" s="21"/>
      <c r="P45" s="31"/>
      <c r="Q45" s="31"/>
      <c r="U45" s="30"/>
      <c r="Y45" s="30"/>
    </row>
    <row r="46" spans="8:25" s="5" customFormat="1" x14ac:dyDescent="0.25">
      <c r="H46" s="33"/>
      <c r="M46" s="21"/>
      <c r="P46" s="31"/>
      <c r="Q46" s="31"/>
      <c r="U46" s="30"/>
      <c r="Y46" s="30"/>
    </row>
    <row r="47" spans="8:25" s="5" customFormat="1" x14ac:dyDescent="0.25">
      <c r="H47" s="33"/>
      <c r="M47" s="21"/>
      <c r="P47" s="31"/>
      <c r="Q47" s="31"/>
      <c r="U47" s="30"/>
      <c r="Y47" s="30"/>
    </row>
    <row r="48" spans="8:25" s="5" customFormat="1" x14ac:dyDescent="0.25">
      <c r="H48" s="33"/>
      <c r="M48" s="21"/>
      <c r="P48" s="31"/>
      <c r="Q48" s="31"/>
      <c r="U48" s="30"/>
      <c r="Y48" s="30"/>
    </row>
    <row r="49" spans="8:25" s="5" customFormat="1" x14ac:dyDescent="0.25">
      <c r="H49" s="33"/>
      <c r="M49" s="21"/>
      <c r="P49" s="31"/>
      <c r="Q49" s="31"/>
      <c r="U49" s="30"/>
      <c r="Y49" s="30"/>
    </row>
    <row r="50" spans="8:25" s="5" customFormat="1" x14ac:dyDescent="0.25">
      <c r="H50" s="33"/>
      <c r="M50" s="21"/>
      <c r="P50" s="31"/>
      <c r="Q50" s="31"/>
      <c r="U50" s="30"/>
      <c r="Y50" s="30"/>
    </row>
    <row r="51" spans="8:25" s="5" customFormat="1" x14ac:dyDescent="0.25">
      <c r="H51" s="33"/>
      <c r="M51" s="21"/>
      <c r="P51" s="31"/>
      <c r="Q51" s="31"/>
      <c r="U51" s="30"/>
      <c r="Y51" s="30"/>
    </row>
    <row r="52" spans="8:25" s="5" customFormat="1" x14ac:dyDescent="0.25">
      <c r="H52" s="33"/>
      <c r="M52" s="21"/>
      <c r="P52" s="31"/>
      <c r="Q52" s="31"/>
      <c r="U52" s="30"/>
      <c r="Y52" s="30"/>
    </row>
    <row r="53" spans="8:25" s="5" customFormat="1" x14ac:dyDescent="0.25">
      <c r="H53" s="33"/>
      <c r="M53" s="21"/>
      <c r="P53" s="31"/>
      <c r="Q53" s="31"/>
      <c r="U53" s="30"/>
      <c r="Y53" s="30"/>
    </row>
    <row r="54" spans="8:25" s="5" customFormat="1" x14ac:dyDescent="0.25">
      <c r="H54" s="33"/>
      <c r="M54" s="21"/>
      <c r="P54" s="31"/>
      <c r="Q54" s="31"/>
      <c r="U54" s="30"/>
      <c r="Y54" s="30"/>
    </row>
    <row r="55" spans="8:25" s="5" customFormat="1" x14ac:dyDescent="0.25">
      <c r="H55" s="33"/>
      <c r="M55" s="21"/>
      <c r="P55" s="31"/>
      <c r="Q55" s="31"/>
      <c r="U55" s="30"/>
      <c r="Y55" s="30"/>
    </row>
    <row r="56" spans="8:25" s="5" customFormat="1" x14ac:dyDescent="0.25">
      <c r="H56" s="33"/>
      <c r="M56" s="21"/>
      <c r="P56" s="31"/>
      <c r="Q56" s="31"/>
      <c r="U56" s="30"/>
      <c r="Y56" s="30"/>
    </row>
    <row r="57" spans="8:25" s="5" customFormat="1" x14ac:dyDescent="0.25">
      <c r="H57" s="33"/>
      <c r="M57" s="21"/>
      <c r="P57" s="31"/>
      <c r="Q57" s="31"/>
      <c r="U57" s="30"/>
      <c r="Y57" s="30"/>
    </row>
    <row r="58" spans="8:25" s="5" customFormat="1" x14ac:dyDescent="0.25">
      <c r="H58" s="33"/>
      <c r="M58" s="21"/>
      <c r="P58" s="31"/>
      <c r="Q58" s="31"/>
      <c r="U58" s="30"/>
      <c r="Y58" s="30"/>
    </row>
    <row r="59" spans="8:25" s="5" customFormat="1" x14ac:dyDescent="0.25">
      <c r="H59" s="33"/>
      <c r="M59" s="21"/>
      <c r="P59" s="31"/>
      <c r="Q59" s="31"/>
      <c r="U59" s="30"/>
      <c r="Y59" s="30"/>
    </row>
    <row r="60" spans="8:25" s="5" customFormat="1" x14ac:dyDescent="0.25">
      <c r="H60" s="33"/>
      <c r="M60" s="21"/>
      <c r="P60" s="31"/>
      <c r="Q60" s="31"/>
      <c r="U60" s="30"/>
      <c r="Y60" s="30"/>
    </row>
    <row r="61" spans="8:25" s="5" customFormat="1" x14ac:dyDescent="0.25">
      <c r="H61" s="33"/>
      <c r="M61" s="21"/>
      <c r="P61" s="31"/>
      <c r="Q61" s="31"/>
      <c r="U61" s="30"/>
      <c r="Y61" s="30"/>
    </row>
    <row r="62" spans="8:25" s="5" customFormat="1" x14ac:dyDescent="0.25">
      <c r="H62" s="33"/>
      <c r="M62" s="21"/>
      <c r="P62" s="31"/>
      <c r="Q62" s="31"/>
      <c r="U62" s="30"/>
      <c r="Y62" s="30"/>
    </row>
    <row r="63" spans="8:25" s="5" customFormat="1" x14ac:dyDescent="0.25">
      <c r="H63" s="33"/>
      <c r="M63" s="21"/>
      <c r="P63" s="31"/>
      <c r="Q63" s="31"/>
      <c r="U63" s="30"/>
      <c r="Y63" s="30"/>
    </row>
    <row r="64" spans="8:25" s="5" customFormat="1" x14ac:dyDescent="0.25">
      <c r="H64" s="33"/>
      <c r="M64" s="21"/>
      <c r="P64" s="31"/>
      <c r="Q64" s="31"/>
      <c r="U64" s="30"/>
      <c r="Y64" s="30"/>
    </row>
    <row r="65" spans="8:25" s="5" customFormat="1" x14ac:dyDescent="0.25">
      <c r="H65" s="33"/>
      <c r="M65" s="21"/>
      <c r="P65" s="31"/>
      <c r="Q65" s="31"/>
      <c r="U65" s="30"/>
      <c r="Y65" s="30"/>
    </row>
    <row r="66" spans="8:25" s="5" customFormat="1" x14ac:dyDescent="0.25">
      <c r="H66" s="33"/>
      <c r="M66" s="21"/>
      <c r="P66" s="31"/>
      <c r="Q66" s="31"/>
      <c r="U66" s="30"/>
      <c r="Y66" s="30"/>
    </row>
    <row r="67" spans="8:25" s="5" customFormat="1" x14ac:dyDescent="0.25">
      <c r="H67" s="33"/>
      <c r="M67" s="21"/>
      <c r="P67" s="31"/>
      <c r="Q67" s="31"/>
      <c r="U67" s="30"/>
      <c r="Y67" s="30"/>
    </row>
    <row r="68" spans="8:25" s="5" customFormat="1" x14ac:dyDescent="0.25">
      <c r="H68" s="33"/>
      <c r="M68" s="21"/>
      <c r="P68" s="31"/>
      <c r="Q68" s="31"/>
      <c r="U68" s="30"/>
      <c r="Y68" s="30"/>
    </row>
    <row r="69" spans="8:25" s="5" customFormat="1" x14ac:dyDescent="0.25">
      <c r="H69" s="33"/>
      <c r="M69" s="21"/>
      <c r="P69" s="31"/>
      <c r="Q69" s="31"/>
      <c r="U69" s="30"/>
      <c r="Y69" s="30"/>
    </row>
    <row r="70" spans="8:25" s="5" customFormat="1" x14ac:dyDescent="0.25">
      <c r="H70" s="33"/>
      <c r="M70" s="21"/>
      <c r="P70" s="31"/>
      <c r="Q70" s="31"/>
      <c r="U70" s="30"/>
      <c r="Y70" s="30"/>
    </row>
    <row r="71" spans="8:25" s="5" customFormat="1" x14ac:dyDescent="0.25">
      <c r="H71" s="33"/>
      <c r="M71" s="21"/>
      <c r="P71" s="31"/>
      <c r="Q71" s="31"/>
      <c r="U71" s="30"/>
      <c r="Y71" s="30"/>
    </row>
    <row r="72" spans="8:25" s="5" customFormat="1" x14ac:dyDescent="0.25">
      <c r="H72" s="33"/>
      <c r="M72" s="21"/>
      <c r="P72" s="31"/>
      <c r="Q72" s="31"/>
      <c r="U72" s="30"/>
      <c r="Y72" s="30"/>
    </row>
    <row r="73" spans="8:25" s="5" customFormat="1" x14ac:dyDescent="0.25">
      <c r="H73" s="33"/>
      <c r="M73" s="21"/>
      <c r="P73" s="31"/>
      <c r="Q73" s="31"/>
      <c r="U73" s="30"/>
      <c r="Y73" s="30"/>
    </row>
    <row r="74" spans="8:25" s="5" customFormat="1" x14ac:dyDescent="0.25">
      <c r="H74" s="33"/>
      <c r="M74" s="21"/>
      <c r="P74" s="31"/>
      <c r="Q74" s="31"/>
      <c r="U74" s="30"/>
      <c r="Y74" s="30"/>
    </row>
    <row r="75" spans="8:25" s="5" customFormat="1" x14ac:dyDescent="0.25">
      <c r="H75" s="33"/>
      <c r="M75" s="21"/>
      <c r="P75" s="31"/>
      <c r="Q75" s="31"/>
      <c r="U75" s="30"/>
      <c r="Y75" s="30"/>
    </row>
    <row r="76" spans="8:25" s="5" customFormat="1" x14ac:dyDescent="0.25">
      <c r="H76" s="33"/>
      <c r="M76" s="21"/>
      <c r="P76" s="31"/>
      <c r="Q76" s="31"/>
      <c r="U76" s="30"/>
      <c r="Y76" s="30"/>
    </row>
    <row r="77" spans="8:25" s="5" customFormat="1" x14ac:dyDescent="0.25">
      <c r="H77" s="33"/>
      <c r="M77" s="21"/>
      <c r="P77" s="31"/>
      <c r="Q77" s="31"/>
      <c r="U77" s="30"/>
      <c r="Y77" s="30"/>
    </row>
    <row r="78" spans="8:25" s="5" customFormat="1" x14ac:dyDescent="0.25">
      <c r="H78" s="33"/>
      <c r="M78" s="21"/>
      <c r="P78" s="31"/>
      <c r="Q78" s="31"/>
      <c r="U78" s="30"/>
      <c r="Y78" s="30"/>
    </row>
    <row r="79" spans="8:25" s="5" customFormat="1" x14ac:dyDescent="0.25">
      <c r="H79" s="33"/>
      <c r="M79" s="21"/>
      <c r="P79" s="31"/>
      <c r="Q79" s="31"/>
      <c r="U79" s="30"/>
      <c r="Y79" s="30"/>
    </row>
    <row r="80" spans="8:25" s="5" customFormat="1" x14ac:dyDescent="0.25">
      <c r="H80" s="33"/>
      <c r="M80" s="21"/>
      <c r="P80" s="31"/>
      <c r="Q80" s="31"/>
      <c r="U80" s="30"/>
      <c r="Y80" s="30"/>
    </row>
    <row r="81" spans="8:25" s="5" customFormat="1" x14ac:dyDescent="0.25">
      <c r="H81" s="33"/>
      <c r="M81" s="21"/>
      <c r="P81" s="31"/>
      <c r="Q81" s="31"/>
      <c r="U81" s="30"/>
      <c r="Y81" s="30"/>
    </row>
    <row r="82" spans="8:25" s="5" customFormat="1" x14ac:dyDescent="0.25">
      <c r="H82" s="33"/>
      <c r="M82" s="21"/>
      <c r="P82" s="31"/>
      <c r="Q82" s="31"/>
      <c r="U82" s="30"/>
      <c r="Y82" s="30"/>
    </row>
    <row r="83" spans="8:25" s="5" customFormat="1" x14ac:dyDescent="0.25">
      <c r="H83" s="33"/>
      <c r="M83" s="21"/>
      <c r="P83" s="31"/>
      <c r="Q83" s="31"/>
      <c r="U83" s="30"/>
      <c r="Y83" s="30"/>
    </row>
    <row r="84" spans="8:25" s="5" customFormat="1" x14ac:dyDescent="0.25">
      <c r="H84" s="33"/>
      <c r="M84" s="21"/>
      <c r="P84" s="31"/>
      <c r="Q84" s="31"/>
      <c r="U84" s="30"/>
      <c r="Y84" s="30"/>
    </row>
    <row r="85" spans="8:25" s="5" customFormat="1" x14ac:dyDescent="0.25">
      <c r="H85" s="33"/>
      <c r="M85" s="21"/>
      <c r="P85" s="31"/>
      <c r="Q85" s="31"/>
      <c r="U85" s="30"/>
      <c r="Y85" s="30"/>
    </row>
    <row r="86" spans="8:25" s="5" customFormat="1" x14ac:dyDescent="0.25">
      <c r="H86" s="33"/>
      <c r="M86" s="21"/>
      <c r="P86" s="31"/>
      <c r="Q86" s="31"/>
      <c r="U86" s="30"/>
      <c r="Y86" s="30"/>
    </row>
    <row r="87" spans="8:25" s="5" customFormat="1" x14ac:dyDescent="0.25">
      <c r="H87" s="33"/>
      <c r="M87" s="21"/>
      <c r="P87" s="31"/>
      <c r="Q87" s="31"/>
      <c r="U87" s="30"/>
      <c r="Y87" s="30"/>
    </row>
    <row r="88" spans="8:25" s="5" customFormat="1" x14ac:dyDescent="0.25">
      <c r="H88" s="33"/>
      <c r="M88" s="21"/>
      <c r="P88" s="31"/>
      <c r="Q88" s="31"/>
      <c r="U88" s="30"/>
      <c r="Y88" s="30"/>
    </row>
    <row r="89" spans="8:25" s="5" customFormat="1" x14ac:dyDescent="0.25">
      <c r="H89" s="33"/>
      <c r="M89" s="21"/>
      <c r="P89" s="31"/>
      <c r="Q89" s="31"/>
      <c r="U89" s="30"/>
      <c r="Y89" s="30"/>
    </row>
    <row r="90" spans="8:25" s="5" customFormat="1" x14ac:dyDescent="0.25">
      <c r="H90" s="33"/>
      <c r="M90" s="21"/>
      <c r="P90" s="31"/>
      <c r="Q90" s="31"/>
      <c r="U90" s="30"/>
      <c r="Y90" s="30"/>
    </row>
    <row r="91" spans="8:25" s="5" customFormat="1" x14ac:dyDescent="0.25">
      <c r="H91" s="33"/>
      <c r="M91" s="21"/>
      <c r="P91" s="31"/>
      <c r="Q91" s="31"/>
      <c r="U91" s="30"/>
      <c r="Y91" s="30"/>
    </row>
    <row r="92" spans="8:25" s="5" customFormat="1" x14ac:dyDescent="0.25">
      <c r="H92" s="33"/>
      <c r="M92" s="21"/>
      <c r="P92" s="31"/>
      <c r="Q92" s="31"/>
      <c r="U92" s="30"/>
      <c r="Y92" s="30"/>
    </row>
    <row r="93" spans="8:25" s="5" customFormat="1" x14ac:dyDescent="0.25">
      <c r="H93" s="33"/>
      <c r="M93" s="21"/>
      <c r="P93" s="31"/>
      <c r="Q93" s="31"/>
      <c r="U93" s="30"/>
      <c r="Y93" s="30"/>
    </row>
    <row r="94" spans="8:25" s="5" customFormat="1" x14ac:dyDescent="0.25">
      <c r="H94" s="33"/>
      <c r="M94" s="21"/>
      <c r="P94" s="31"/>
      <c r="Q94" s="31"/>
      <c r="U94" s="30"/>
      <c r="Y94" s="30"/>
    </row>
    <row r="95" spans="8:25" s="5" customFormat="1" x14ac:dyDescent="0.25">
      <c r="H95" s="33"/>
      <c r="M95" s="21"/>
      <c r="P95" s="31"/>
      <c r="Q95" s="31"/>
      <c r="U95" s="30"/>
      <c r="Y95" s="30"/>
    </row>
    <row r="96" spans="8:25" s="5" customFormat="1" x14ac:dyDescent="0.25">
      <c r="H96" s="33"/>
      <c r="M96" s="21"/>
      <c r="P96" s="31"/>
      <c r="Q96" s="31"/>
      <c r="U96" s="30"/>
      <c r="Y96" s="30"/>
    </row>
    <row r="97" spans="8:25" s="5" customFormat="1" x14ac:dyDescent="0.25">
      <c r="H97" s="33"/>
      <c r="M97" s="21"/>
      <c r="P97" s="31"/>
      <c r="Q97" s="31"/>
      <c r="U97" s="30"/>
      <c r="Y97" s="30"/>
    </row>
    <row r="98" spans="8:25" s="5" customFormat="1" x14ac:dyDescent="0.25">
      <c r="H98" s="33"/>
      <c r="M98" s="21"/>
      <c r="P98" s="31"/>
      <c r="Q98" s="31"/>
      <c r="U98" s="30"/>
      <c r="Y98" s="30"/>
    </row>
    <row r="99" spans="8:25" s="5" customFormat="1" x14ac:dyDescent="0.25">
      <c r="H99" s="33"/>
      <c r="M99" s="21"/>
      <c r="P99" s="31"/>
      <c r="Q99" s="31"/>
      <c r="U99" s="30"/>
      <c r="Y99" s="30"/>
    </row>
    <row r="100" spans="8:25" s="5" customFormat="1" x14ac:dyDescent="0.25">
      <c r="H100" s="33"/>
      <c r="M100" s="21"/>
      <c r="P100" s="31"/>
      <c r="Q100" s="31"/>
      <c r="U100" s="30"/>
      <c r="Y100" s="30"/>
    </row>
    <row r="101" spans="8:25" s="5" customFormat="1" x14ac:dyDescent="0.25">
      <c r="H101" s="33"/>
      <c r="M101" s="21"/>
      <c r="P101" s="31"/>
      <c r="Q101" s="31"/>
      <c r="U101" s="30"/>
      <c r="Y101" s="30"/>
    </row>
    <row r="102" spans="8:25" s="5" customFormat="1" x14ac:dyDescent="0.25">
      <c r="H102" s="33"/>
      <c r="M102" s="21"/>
      <c r="P102" s="31"/>
      <c r="Q102" s="31"/>
      <c r="U102" s="30"/>
      <c r="Y102" s="30"/>
    </row>
    <row r="103" spans="8:25" s="5" customFormat="1" x14ac:dyDescent="0.25">
      <c r="H103" s="33"/>
      <c r="M103" s="21"/>
      <c r="P103" s="31"/>
      <c r="Q103" s="31"/>
      <c r="U103" s="30"/>
      <c r="Y103" s="30"/>
    </row>
    <row r="104" spans="8:25" s="5" customFormat="1" x14ac:dyDescent="0.25">
      <c r="H104" s="33"/>
      <c r="M104" s="21"/>
      <c r="P104" s="31"/>
      <c r="Q104" s="31"/>
      <c r="U104" s="30"/>
      <c r="Y104" s="30"/>
    </row>
    <row r="105" spans="8:25" s="5" customFormat="1" x14ac:dyDescent="0.25">
      <c r="H105" s="33"/>
      <c r="M105" s="21"/>
      <c r="P105" s="31"/>
      <c r="Q105" s="31"/>
      <c r="U105" s="30"/>
      <c r="Y105" s="30"/>
    </row>
    <row r="106" spans="8:25" s="5" customFormat="1" x14ac:dyDescent="0.25">
      <c r="H106" s="33"/>
      <c r="M106" s="21"/>
      <c r="P106" s="31"/>
      <c r="Q106" s="31"/>
      <c r="U106" s="30"/>
      <c r="Y106" s="30"/>
    </row>
    <row r="107" spans="8:25" s="5" customFormat="1" x14ac:dyDescent="0.25">
      <c r="H107" s="33"/>
      <c r="M107" s="21"/>
      <c r="P107" s="31"/>
      <c r="Q107" s="31"/>
      <c r="U107" s="30"/>
      <c r="Y107" s="30"/>
    </row>
    <row r="108" spans="8:25" s="5" customFormat="1" x14ac:dyDescent="0.25">
      <c r="H108" s="33"/>
      <c r="M108" s="21"/>
      <c r="P108" s="31"/>
      <c r="Q108" s="31"/>
      <c r="U108" s="30"/>
      <c r="Y108" s="30"/>
    </row>
    <row r="109" spans="8:25" s="5" customFormat="1" x14ac:dyDescent="0.25">
      <c r="H109" s="33"/>
      <c r="M109" s="21"/>
      <c r="P109" s="31"/>
      <c r="Q109" s="31"/>
      <c r="U109" s="30"/>
      <c r="Y109" s="30"/>
    </row>
    <row r="110" spans="8:25" s="5" customFormat="1" x14ac:dyDescent="0.25">
      <c r="H110" s="33"/>
      <c r="M110" s="21"/>
      <c r="P110" s="31"/>
      <c r="Q110" s="31"/>
      <c r="U110" s="30"/>
      <c r="Y110" s="30"/>
    </row>
    <row r="111" spans="8:25" s="5" customFormat="1" x14ac:dyDescent="0.25">
      <c r="H111" s="33"/>
      <c r="M111" s="21"/>
      <c r="P111" s="31"/>
      <c r="Q111" s="31"/>
      <c r="U111" s="30"/>
      <c r="Y111" s="30"/>
    </row>
    <row r="112" spans="8:25" s="5" customFormat="1" x14ac:dyDescent="0.25">
      <c r="H112" s="33"/>
      <c r="M112" s="21"/>
      <c r="P112" s="31"/>
      <c r="Q112" s="31"/>
      <c r="U112" s="30"/>
      <c r="Y112" s="30"/>
    </row>
    <row r="113" spans="8:25" s="5" customFormat="1" x14ac:dyDescent="0.25">
      <c r="H113" s="33"/>
      <c r="M113" s="21"/>
      <c r="P113" s="31"/>
      <c r="Q113" s="31"/>
      <c r="U113" s="30"/>
      <c r="Y113" s="30"/>
    </row>
    <row r="114" spans="8:25" s="5" customFormat="1" x14ac:dyDescent="0.25">
      <c r="H114" s="33"/>
      <c r="M114" s="21"/>
      <c r="P114" s="31"/>
      <c r="Q114" s="31"/>
      <c r="U114" s="30"/>
      <c r="Y114" s="30"/>
    </row>
    <row r="115" spans="8:25" s="5" customFormat="1" x14ac:dyDescent="0.25">
      <c r="H115" s="33"/>
      <c r="M115" s="21"/>
      <c r="P115" s="31"/>
      <c r="Q115" s="31"/>
      <c r="U115" s="30"/>
      <c r="Y115" s="30"/>
    </row>
    <row r="116" spans="8:25" s="5" customFormat="1" x14ac:dyDescent="0.25">
      <c r="H116" s="33"/>
      <c r="M116" s="21"/>
      <c r="P116" s="31"/>
      <c r="Q116" s="31"/>
      <c r="U116" s="30"/>
      <c r="Y116" s="30"/>
    </row>
    <row r="117" spans="8:25" s="5" customFormat="1" x14ac:dyDescent="0.25">
      <c r="H117" s="33"/>
      <c r="M117" s="21"/>
      <c r="P117" s="31"/>
      <c r="Q117" s="31"/>
      <c r="U117" s="30"/>
      <c r="Y117" s="30"/>
    </row>
    <row r="118" spans="8:25" s="5" customFormat="1" x14ac:dyDescent="0.25">
      <c r="H118" s="33"/>
      <c r="M118" s="21"/>
      <c r="P118" s="31"/>
      <c r="Q118" s="31"/>
      <c r="U118" s="30"/>
      <c r="Y118" s="30"/>
    </row>
    <row r="119" spans="8:25" s="5" customFormat="1" x14ac:dyDescent="0.25">
      <c r="H119" s="33"/>
      <c r="M119" s="21"/>
      <c r="P119" s="31"/>
      <c r="Q119" s="31"/>
      <c r="U119" s="30"/>
      <c r="Y119" s="30"/>
    </row>
    <row r="120" spans="8:25" s="5" customFormat="1" x14ac:dyDescent="0.25">
      <c r="H120" s="33"/>
      <c r="M120" s="21"/>
      <c r="P120" s="31"/>
      <c r="Q120" s="31"/>
      <c r="U120" s="30"/>
      <c r="Y120" s="30"/>
    </row>
    <row r="121" spans="8:25" s="5" customFormat="1" x14ac:dyDescent="0.25">
      <c r="H121" s="33"/>
      <c r="M121" s="21"/>
      <c r="P121" s="31"/>
      <c r="Q121" s="31"/>
      <c r="U121" s="30"/>
      <c r="Y121" s="30"/>
    </row>
    <row r="122" spans="8:25" s="5" customFormat="1" x14ac:dyDescent="0.25">
      <c r="H122" s="33"/>
      <c r="M122" s="21"/>
      <c r="P122" s="31"/>
      <c r="Q122" s="31"/>
      <c r="U122" s="30"/>
      <c r="Y122" s="30"/>
    </row>
    <row r="123" spans="8:25" s="5" customFormat="1" x14ac:dyDescent="0.25">
      <c r="H123" s="33"/>
      <c r="M123" s="21"/>
      <c r="P123" s="31"/>
      <c r="Q123" s="31"/>
      <c r="U123" s="30"/>
      <c r="Y123" s="30"/>
    </row>
    <row r="124" spans="8:25" s="5" customFormat="1" x14ac:dyDescent="0.25">
      <c r="H124" s="33"/>
      <c r="M124" s="21"/>
      <c r="P124" s="31"/>
      <c r="Q124" s="31"/>
      <c r="U124" s="30"/>
      <c r="Y124" s="30"/>
    </row>
    <row r="125" spans="8:25" s="5" customFormat="1" x14ac:dyDescent="0.25">
      <c r="H125" s="33"/>
      <c r="M125" s="21"/>
      <c r="P125" s="31"/>
      <c r="Q125" s="31"/>
      <c r="U125" s="30"/>
      <c r="Y125" s="30"/>
    </row>
    <row r="126" spans="8:25" s="5" customFormat="1" x14ac:dyDescent="0.25">
      <c r="H126" s="33"/>
      <c r="M126" s="21"/>
      <c r="P126" s="31"/>
      <c r="Q126" s="31"/>
      <c r="U126" s="30"/>
      <c r="Y126" s="30"/>
    </row>
    <row r="127" spans="8:25" s="5" customFormat="1" x14ac:dyDescent="0.25">
      <c r="H127" s="33"/>
      <c r="M127" s="21"/>
      <c r="P127" s="31"/>
      <c r="Q127" s="31"/>
      <c r="U127" s="30"/>
      <c r="Y127" s="30"/>
    </row>
    <row r="128" spans="8:25" s="5" customFormat="1" x14ac:dyDescent="0.25">
      <c r="H128" s="33"/>
      <c r="M128" s="21"/>
      <c r="P128" s="31"/>
      <c r="Q128" s="31"/>
      <c r="U128" s="30"/>
      <c r="Y128" s="30"/>
    </row>
    <row r="129" spans="8:25" s="5" customFormat="1" x14ac:dyDescent="0.25">
      <c r="H129" s="33"/>
      <c r="M129" s="21"/>
      <c r="P129" s="31"/>
      <c r="Q129" s="31"/>
      <c r="U129" s="30"/>
      <c r="Y129" s="30"/>
    </row>
    <row r="130" spans="8:25" s="5" customFormat="1" x14ac:dyDescent="0.25">
      <c r="H130" s="33"/>
      <c r="M130" s="21"/>
      <c r="P130" s="31"/>
      <c r="Q130" s="31"/>
      <c r="U130" s="30"/>
      <c r="Y130" s="30"/>
    </row>
    <row r="131" spans="8:25" s="5" customFormat="1" x14ac:dyDescent="0.25">
      <c r="H131" s="33"/>
      <c r="M131" s="21"/>
      <c r="P131" s="31"/>
      <c r="Q131" s="31"/>
      <c r="U131" s="30"/>
      <c r="Y131" s="30"/>
    </row>
    <row r="132" spans="8:25" s="5" customFormat="1" x14ac:dyDescent="0.25">
      <c r="H132" s="33"/>
      <c r="M132" s="21"/>
      <c r="P132" s="31"/>
      <c r="Q132" s="31"/>
      <c r="U132" s="30"/>
      <c r="Y132" s="30"/>
    </row>
    <row r="133" spans="8:25" s="5" customFormat="1" x14ac:dyDescent="0.25">
      <c r="H133" s="33"/>
      <c r="M133" s="21"/>
      <c r="P133" s="31"/>
      <c r="Q133" s="31"/>
      <c r="U133" s="30"/>
      <c r="Y133" s="30"/>
    </row>
    <row r="134" spans="8:25" s="5" customFormat="1" x14ac:dyDescent="0.25">
      <c r="H134" s="33"/>
      <c r="M134" s="21"/>
      <c r="P134" s="31"/>
      <c r="Q134" s="31"/>
      <c r="U134" s="30"/>
      <c r="Y134" s="30"/>
    </row>
    <row r="135" spans="8:25" s="5" customFormat="1" x14ac:dyDescent="0.25">
      <c r="H135" s="33"/>
      <c r="M135" s="21"/>
      <c r="P135" s="31"/>
      <c r="Q135" s="31"/>
      <c r="U135" s="30"/>
      <c r="Y135" s="30"/>
    </row>
    <row r="136" spans="8:25" s="5" customFormat="1" x14ac:dyDescent="0.25">
      <c r="H136" s="33"/>
      <c r="M136" s="21"/>
      <c r="P136" s="31"/>
      <c r="Q136" s="31"/>
      <c r="U136" s="30"/>
      <c r="Y136" s="30"/>
    </row>
    <row r="137" spans="8:25" s="5" customFormat="1" x14ac:dyDescent="0.25">
      <c r="H137" s="33"/>
      <c r="M137" s="21"/>
      <c r="P137" s="31"/>
      <c r="Q137" s="31"/>
      <c r="U137" s="30"/>
      <c r="Y137" s="30"/>
    </row>
    <row r="138" spans="8:25" s="5" customFormat="1" x14ac:dyDescent="0.25">
      <c r="H138" s="33"/>
      <c r="M138" s="21"/>
      <c r="P138" s="31"/>
      <c r="Q138" s="31"/>
      <c r="U138" s="30"/>
      <c r="Y138" s="30"/>
    </row>
    <row r="139" spans="8:25" s="5" customFormat="1" x14ac:dyDescent="0.25">
      <c r="H139" s="33"/>
      <c r="M139" s="21"/>
      <c r="P139" s="31"/>
      <c r="Q139" s="31"/>
      <c r="U139" s="30"/>
      <c r="Y139" s="30"/>
    </row>
    <row r="140" spans="8:25" s="5" customFormat="1" x14ac:dyDescent="0.25">
      <c r="H140" s="33"/>
      <c r="M140" s="21"/>
      <c r="P140" s="31"/>
      <c r="Q140" s="31"/>
      <c r="U140" s="30"/>
      <c r="Y140" s="30"/>
    </row>
    <row r="141" spans="8:25" s="5" customFormat="1" x14ac:dyDescent="0.25">
      <c r="H141" s="33"/>
      <c r="M141" s="21"/>
      <c r="P141" s="31"/>
      <c r="Q141" s="31"/>
      <c r="U141" s="30"/>
      <c r="Y141" s="30"/>
    </row>
    <row r="142" spans="8:25" s="5" customFormat="1" x14ac:dyDescent="0.25">
      <c r="H142" s="33"/>
      <c r="M142" s="21"/>
      <c r="P142" s="31"/>
      <c r="Q142" s="31"/>
      <c r="U142" s="30"/>
      <c r="Y142" s="30"/>
    </row>
    <row r="143" spans="8:25" s="5" customFormat="1" x14ac:dyDescent="0.25">
      <c r="H143" s="33"/>
      <c r="M143" s="21"/>
      <c r="P143" s="31"/>
      <c r="Q143" s="31"/>
      <c r="U143" s="30"/>
      <c r="Y143" s="30"/>
    </row>
    <row r="144" spans="8:25" s="5" customFormat="1" x14ac:dyDescent="0.25">
      <c r="H144" s="33"/>
      <c r="M144" s="21"/>
      <c r="P144" s="31"/>
      <c r="Q144" s="31"/>
      <c r="U144" s="30"/>
      <c r="Y144" s="30"/>
    </row>
    <row r="145" spans="8:25" s="5" customFormat="1" x14ac:dyDescent="0.25">
      <c r="H145" s="33"/>
      <c r="M145" s="21"/>
      <c r="P145" s="31"/>
      <c r="Q145" s="31"/>
      <c r="U145" s="30"/>
      <c r="Y145" s="30"/>
    </row>
    <row r="146" spans="8:25" s="5" customFormat="1" x14ac:dyDescent="0.25">
      <c r="H146" s="33"/>
      <c r="M146" s="21"/>
      <c r="P146" s="31"/>
      <c r="Q146" s="31"/>
      <c r="U146" s="30"/>
      <c r="Y146" s="30"/>
    </row>
    <row r="147" spans="8:25" s="5" customFormat="1" x14ac:dyDescent="0.25">
      <c r="H147" s="33"/>
      <c r="M147" s="21"/>
      <c r="P147" s="31"/>
      <c r="Q147" s="31"/>
      <c r="U147" s="30"/>
      <c r="Y147" s="30"/>
    </row>
    <row r="148" spans="8:25" s="5" customFormat="1" x14ac:dyDescent="0.25">
      <c r="H148" s="33"/>
      <c r="M148" s="21"/>
      <c r="P148" s="31"/>
      <c r="Q148" s="31"/>
      <c r="U148" s="30"/>
      <c r="Y148" s="30"/>
    </row>
    <row r="149" spans="8:25" s="5" customFormat="1" x14ac:dyDescent="0.25">
      <c r="H149" s="33"/>
      <c r="M149" s="21"/>
      <c r="P149" s="31"/>
      <c r="Q149" s="31"/>
      <c r="U149" s="30"/>
      <c r="Y149" s="30"/>
    </row>
    <row r="150" spans="8:25" s="5" customFormat="1" x14ac:dyDescent="0.25">
      <c r="H150" s="33"/>
      <c r="M150" s="21"/>
      <c r="P150" s="31"/>
      <c r="Q150" s="31"/>
      <c r="U150" s="30"/>
      <c r="Y150" s="30"/>
    </row>
    <row r="151" spans="8:25" s="5" customFormat="1" x14ac:dyDescent="0.25">
      <c r="H151" s="33"/>
      <c r="M151" s="21"/>
      <c r="P151" s="31"/>
      <c r="Q151" s="31"/>
      <c r="U151" s="30"/>
      <c r="Y151" s="30"/>
    </row>
    <row r="152" spans="8:25" s="5" customFormat="1" x14ac:dyDescent="0.25">
      <c r="H152" s="33"/>
      <c r="M152" s="21"/>
      <c r="P152" s="31"/>
      <c r="Q152" s="31"/>
      <c r="U152" s="30"/>
      <c r="Y152" s="30"/>
    </row>
    <row r="153" spans="8:25" s="5" customFormat="1" x14ac:dyDescent="0.25">
      <c r="H153" s="33"/>
      <c r="M153" s="21"/>
      <c r="P153" s="31"/>
      <c r="Q153" s="31"/>
      <c r="U153" s="30"/>
      <c r="Y153" s="30"/>
    </row>
    <row r="154" spans="8:25" s="5" customFormat="1" x14ac:dyDescent="0.25">
      <c r="H154" s="33"/>
      <c r="M154" s="21"/>
      <c r="P154" s="31"/>
      <c r="Q154" s="31"/>
      <c r="U154" s="30"/>
      <c r="Y154" s="30"/>
    </row>
    <row r="155" spans="8:25" s="5" customFormat="1" x14ac:dyDescent="0.25">
      <c r="H155" s="33"/>
      <c r="M155" s="21"/>
      <c r="P155" s="31"/>
      <c r="Q155" s="31"/>
      <c r="U155" s="30"/>
      <c r="Y155" s="30"/>
    </row>
    <row r="156" spans="8:25" s="5" customFormat="1" x14ac:dyDescent="0.25">
      <c r="H156" s="33"/>
      <c r="M156" s="21"/>
      <c r="P156" s="31"/>
      <c r="Q156" s="31"/>
      <c r="U156" s="30"/>
      <c r="Y156" s="30"/>
    </row>
    <row r="157" spans="8:25" s="5" customFormat="1" x14ac:dyDescent="0.25">
      <c r="H157" s="33"/>
      <c r="M157" s="21"/>
      <c r="P157" s="31"/>
      <c r="Q157" s="31"/>
      <c r="U157" s="30"/>
      <c r="Y157" s="30"/>
    </row>
    <row r="158" spans="8:25" s="5" customFormat="1" x14ac:dyDescent="0.25">
      <c r="H158" s="33"/>
      <c r="M158" s="21"/>
      <c r="P158" s="31"/>
      <c r="Q158" s="31"/>
      <c r="U158" s="30"/>
      <c r="Y158" s="30"/>
    </row>
    <row r="159" spans="8:25" s="5" customFormat="1" x14ac:dyDescent="0.25">
      <c r="H159" s="33"/>
      <c r="M159" s="21"/>
      <c r="P159" s="31"/>
      <c r="Q159" s="31"/>
      <c r="U159" s="30"/>
      <c r="Y159" s="30"/>
    </row>
    <row r="160" spans="8:25" s="5" customFormat="1" x14ac:dyDescent="0.25">
      <c r="H160" s="33"/>
      <c r="M160" s="21"/>
      <c r="P160" s="31"/>
      <c r="Q160" s="31"/>
      <c r="U160" s="30"/>
      <c r="Y160" s="30"/>
    </row>
    <row r="161" spans="8:25" s="5" customFormat="1" x14ac:dyDescent="0.25">
      <c r="H161" s="33"/>
      <c r="M161" s="21"/>
      <c r="P161" s="31"/>
      <c r="Q161" s="31"/>
      <c r="U161" s="30"/>
      <c r="Y161" s="30"/>
    </row>
    <row r="162" spans="8:25" s="5" customFormat="1" x14ac:dyDescent="0.25">
      <c r="H162" s="33"/>
      <c r="M162" s="21"/>
      <c r="P162" s="31"/>
      <c r="Q162" s="31"/>
      <c r="U162" s="30"/>
      <c r="Y162" s="30"/>
    </row>
    <row r="163" spans="8:25" s="5" customFormat="1" x14ac:dyDescent="0.25">
      <c r="H163" s="33"/>
      <c r="M163" s="21"/>
      <c r="P163" s="31"/>
      <c r="Q163" s="31"/>
      <c r="U163" s="30"/>
      <c r="Y163" s="30"/>
    </row>
    <row r="164" spans="8:25" s="5" customFormat="1" x14ac:dyDescent="0.25">
      <c r="H164" s="33"/>
      <c r="M164" s="21"/>
      <c r="P164" s="31"/>
      <c r="Q164" s="31"/>
      <c r="U164" s="30"/>
      <c r="Y164" s="30"/>
    </row>
    <row r="165" spans="8:25" s="5" customFormat="1" x14ac:dyDescent="0.25">
      <c r="H165" s="33"/>
      <c r="M165" s="21"/>
      <c r="P165" s="31"/>
      <c r="Q165" s="31"/>
      <c r="U165" s="30"/>
      <c r="Y165" s="30"/>
    </row>
    <row r="166" spans="8:25" s="5" customFormat="1" x14ac:dyDescent="0.25">
      <c r="H166" s="33"/>
      <c r="M166" s="21"/>
      <c r="P166" s="31"/>
      <c r="Q166" s="31"/>
      <c r="U166" s="30"/>
      <c r="Y166" s="30"/>
    </row>
    <row r="167" spans="8:25" s="5" customFormat="1" x14ac:dyDescent="0.25">
      <c r="H167" s="33"/>
      <c r="M167" s="21"/>
      <c r="P167" s="31"/>
      <c r="Q167" s="31"/>
      <c r="U167" s="30"/>
      <c r="Y167" s="30"/>
    </row>
    <row r="168" spans="8:25" s="5" customFormat="1" x14ac:dyDescent="0.25">
      <c r="H168" s="33"/>
      <c r="M168" s="21"/>
      <c r="P168" s="31"/>
      <c r="Q168" s="31"/>
      <c r="U168" s="30"/>
      <c r="Y168" s="30"/>
    </row>
    <row r="169" spans="8:25" s="5" customFormat="1" x14ac:dyDescent="0.25">
      <c r="H169" s="33"/>
      <c r="M169" s="21"/>
      <c r="P169" s="31"/>
      <c r="Q169" s="31"/>
      <c r="U169" s="30"/>
      <c r="Y169" s="30"/>
    </row>
    <row r="170" spans="8:25" s="5" customFormat="1" x14ac:dyDescent="0.25">
      <c r="H170" s="33"/>
      <c r="M170" s="21"/>
      <c r="P170" s="31"/>
      <c r="Q170" s="31"/>
      <c r="U170" s="30"/>
      <c r="Y170" s="30"/>
    </row>
    <row r="171" spans="8:25" s="5" customFormat="1" x14ac:dyDescent="0.25">
      <c r="H171" s="33"/>
      <c r="M171" s="21"/>
      <c r="P171" s="31"/>
      <c r="Q171" s="31"/>
      <c r="U171" s="30"/>
      <c r="Y171" s="30"/>
    </row>
    <row r="172" spans="8:25" s="5" customFormat="1" x14ac:dyDescent="0.25">
      <c r="H172" s="33"/>
      <c r="M172" s="21"/>
      <c r="P172" s="31"/>
      <c r="Q172" s="31"/>
      <c r="U172" s="30"/>
      <c r="Y172" s="30"/>
    </row>
    <row r="173" spans="8:25" s="5" customFormat="1" x14ac:dyDescent="0.25">
      <c r="H173" s="33"/>
      <c r="M173" s="21"/>
      <c r="P173" s="31"/>
      <c r="Q173" s="31"/>
      <c r="U173" s="30"/>
      <c r="Y173" s="30"/>
    </row>
    <row r="174" spans="8:25" s="5" customFormat="1" x14ac:dyDescent="0.25">
      <c r="H174" s="33"/>
      <c r="M174" s="21"/>
      <c r="P174" s="31"/>
      <c r="Q174" s="31"/>
      <c r="U174" s="30"/>
      <c r="Y174" s="30"/>
    </row>
    <row r="175" spans="8:25" s="5" customFormat="1" x14ac:dyDescent="0.25">
      <c r="H175" s="33"/>
      <c r="M175" s="21"/>
      <c r="P175" s="31"/>
      <c r="Q175" s="31"/>
      <c r="U175" s="30"/>
      <c r="Y175" s="30"/>
    </row>
    <row r="176" spans="8:25" s="5" customFormat="1" x14ac:dyDescent="0.25">
      <c r="H176" s="33"/>
      <c r="M176" s="21"/>
      <c r="P176" s="31"/>
      <c r="Q176" s="31"/>
      <c r="U176" s="30"/>
      <c r="Y176" s="30"/>
    </row>
    <row r="177" spans="8:25" s="5" customFormat="1" x14ac:dyDescent="0.25">
      <c r="H177" s="33"/>
      <c r="M177" s="21"/>
      <c r="P177" s="31"/>
      <c r="Q177" s="31"/>
      <c r="U177" s="30"/>
      <c r="Y177" s="30"/>
    </row>
    <row r="178" spans="8:25" s="5" customFormat="1" x14ac:dyDescent="0.25">
      <c r="H178" s="33"/>
      <c r="M178" s="21"/>
      <c r="P178" s="31"/>
      <c r="Q178" s="31"/>
      <c r="U178" s="30"/>
      <c r="Y178" s="30"/>
    </row>
    <row r="179" spans="8:25" s="5" customFormat="1" x14ac:dyDescent="0.25">
      <c r="H179" s="33"/>
      <c r="M179" s="21"/>
      <c r="P179" s="31"/>
      <c r="Q179" s="31"/>
      <c r="U179" s="30"/>
      <c r="Y179" s="30"/>
    </row>
    <row r="180" spans="8:25" s="5" customFormat="1" x14ac:dyDescent="0.25">
      <c r="H180" s="33"/>
      <c r="M180" s="21"/>
      <c r="P180" s="31"/>
      <c r="Q180" s="31"/>
      <c r="U180" s="30"/>
      <c r="Y180" s="30"/>
    </row>
    <row r="181" spans="8:25" s="5" customFormat="1" x14ac:dyDescent="0.25">
      <c r="H181" s="33"/>
      <c r="M181" s="21"/>
      <c r="P181" s="31"/>
      <c r="Q181" s="31"/>
      <c r="U181" s="30"/>
      <c r="Y181" s="30"/>
    </row>
    <row r="182" spans="8:25" s="5" customFormat="1" x14ac:dyDescent="0.25">
      <c r="H182" s="33"/>
      <c r="M182" s="21"/>
      <c r="P182" s="31"/>
      <c r="Q182" s="31"/>
      <c r="U182" s="30"/>
      <c r="Y182" s="30"/>
    </row>
    <row r="183" spans="8:25" s="5" customFormat="1" x14ac:dyDescent="0.25">
      <c r="H183" s="33"/>
      <c r="M183" s="21"/>
      <c r="P183" s="31"/>
      <c r="Q183" s="31"/>
      <c r="U183" s="30"/>
      <c r="Y183" s="30"/>
    </row>
    <row r="184" spans="8:25" s="5" customFormat="1" x14ac:dyDescent="0.25">
      <c r="H184" s="33"/>
      <c r="M184" s="21"/>
      <c r="P184" s="31"/>
      <c r="Q184" s="31"/>
      <c r="U184" s="30"/>
      <c r="Y184" s="30"/>
    </row>
    <row r="185" spans="8:25" s="5" customFormat="1" x14ac:dyDescent="0.25">
      <c r="H185" s="33"/>
      <c r="M185" s="21"/>
      <c r="P185" s="31"/>
      <c r="Q185" s="31"/>
      <c r="U185" s="30"/>
      <c r="Y185" s="30"/>
    </row>
    <row r="186" spans="8:25" s="5" customFormat="1" x14ac:dyDescent="0.25">
      <c r="H186" s="33"/>
      <c r="M186" s="21"/>
      <c r="P186" s="31"/>
      <c r="Q186" s="31"/>
      <c r="U186" s="30"/>
      <c r="Y186" s="30"/>
    </row>
    <row r="187" spans="8:25" s="5" customFormat="1" x14ac:dyDescent="0.25">
      <c r="H187" s="33"/>
      <c r="M187" s="21"/>
      <c r="P187" s="31"/>
      <c r="Q187" s="31"/>
      <c r="U187" s="30"/>
      <c r="Y187" s="30"/>
    </row>
    <row r="188" spans="8:25" s="5" customFormat="1" x14ac:dyDescent="0.25">
      <c r="H188" s="33"/>
      <c r="M188" s="21"/>
      <c r="P188" s="31"/>
      <c r="Q188" s="31"/>
      <c r="U188" s="30"/>
      <c r="Y188" s="30"/>
    </row>
    <row r="189" spans="8:25" s="5" customFormat="1" x14ac:dyDescent="0.25">
      <c r="H189" s="33"/>
      <c r="M189" s="21"/>
      <c r="P189" s="31"/>
      <c r="Q189" s="31"/>
      <c r="U189" s="30"/>
      <c r="Y189" s="30"/>
    </row>
    <row r="190" spans="8:25" s="5" customFormat="1" x14ac:dyDescent="0.25">
      <c r="H190" s="33"/>
      <c r="M190" s="21"/>
      <c r="P190" s="31"/>
      <c r="Q190" s="31"/>
      <c r="U190" s="30"/>
      <c r="Y190" s="30"/>
    </row>
    <row r="191" spans="8:25" s="5" customFormat="1" x14ac:dyDescent="0.25">
      <c r="H191" s="33"/>
      <c r="M191" s="21"/>
      <c r="P191" s="31"/>
      <c r="Q191" s="31"/>
      <c r="U191" s="30"/>
      <c r="Y191" s="30"/>
    </row>
    <row r="192" spans="8:25" s="5" customFormat="1" x14ac:dyDescent="0.25">
      <c r="H192" s="33"/>
      <c r="M192" s="21"/>
      <c r="P192" s="31"/>
      <c r="Q192" s="31"/>
      <c r="U192" s="30"/>
      <c r="Y192" s="30"/>
    </row>
    <row r="193" spans="8:25" s="5" customFormat="1" x14ac:dyDescent="0.25">
      <c r="H193" s="33"/>
      <c r="M193" s="21"/>
      <c r="P193" s="31"/>
      <c r="Q193" s="31"/>
      <c r="U193" s="30"/>
      <c r="Y193" s="30"/>
    </row>
    <row r="194" spans="8:25" s="5" customFormat="1" x14ac:dyDescent="0.25">
      <c r="H194" s="33"/>
      <c r="M194" s="21"/>
      <c r="P194" s="31"/>
      <c r="Q194" s="31"/>
      <c r="U194" s="30"/>
      <c r="Y194" s="30"/>
    </row>
    <row r="195" spans="8:25" s="5" customFormat="1" x14ac:dyDescent="0.25">
      <c r="H195" s="33"/>
      <c r="M195" s="21"/>
      <c r="P195" s="31"/>
      <c r="Q195" s="31"/>
      <c r="U195" s="30"/>
      <c r="Y195" s="30"/>
    </row>
    <row r="196" spans="8:25" s="5" customFormat="1" x14ac:dyDescent="0.25">
      <c r="H196" s="33"/>
      <c r="M196" s="21"/>
      <c r="P196" s="31"/>
      <c r="Q196" s="31"/>
      <c r="U196" s="30"/>
      <c r="Y196" s="30"/>
    </row>
    <row r="197" spans="8:25" s="5" customFormat="1" x14ac:dyDescent="0.25">
      <c r="H197" s="33"/>
      <c r="M197" s="21"/>
      <c r="P197" s="31"/>
      <c r="Q197" s="31"/>
      <c r="U197" s="30"/>
      <c r="Y197" s="30"/>
    </row>
    <row r="198" spans="8:25" s="5" customFormat="1" x14ac:dyDescent="0.25">
      <c r="H198" s="33"/>
      <c r="M198" s="21"/>
      <c r="P198" s="31"/>
      <c r="Q198" s="31"/>
      <c r="U198" s="30"/>
      <c r="Y198" s="30"/>
    </row>
    <row r="199" spans="8:25" s="5" customFormat="1" x14ac:dyDescent="0.25">
      <c r="H199" s="33"/>
      <c r="M199" s="21"/>
      <c r="P199" s="31"/>
      <c r="Q199" s="31"/>
      <c r="U199" s="30"/>
      <c r="Y199" s="30"/>
    </row>
    <row r="200" spans="8:25" s="5" customFormat="1" x14ac:dyDescent="0.25">
      <c r="H200" s="33"/>
      <c r="M200" s="21"/>
      <c r="P200" s="31"/>
      <c r="Q200" s="31"/>
      <c r="U200" s="30"/>
      <c r="Y200" s="30"/>
    </row>
    <row r="201" spans="8:25" s="5" customFormat="1" x14ac:dyDescent="0.25">
      <c r="H201" s="33"/>
      <c r="M201" s="21"/>
      <c r="P201" s="31"/>
      <c r="Q201" s="31"/>
      <c r="U201" s="30"/>
      <c r="Y201" s="30"/>
    </row>
    <row r="202" spans="8:25" s="5" customFormat="1" x14ac:dyDescent="0.25">
      <c r="H202" s="33"/>
      <c r="M202" s="21"/>
      <c r="P202" s="31"/>
      <c r="Q202" s="31"/>
      <c r="U202" s="30"/>
      <c r="Y202" s="30"/>
    </row>
    <row r="203" spans="8:25" s="5" customFormat="1" x14ac:dyDescent="0.25">
      <c r="H203" s="33"/>
      <c r="M203" s="21"/>
      <c r="P203" s="31"/>
      <c r="Q203" s="31"/>
      <c r="U203" s="30"/>
      <c r="Y203" s="30"/>
    </row>
    <row r="204" spans="8:25" s="5" customFormat="1" x14ac:dyDescent="0.25">
      <c r="H204" s="33"/>
      <c r="M204" s="21"/>
      <c r="P204" s="31"/>
      <c r="Q204" s="31"/>
      <c r="U204" s="30"/>
      <c r="Y204" s="30"/>
    </row>
    <row r="205" spans="8:25" s="5" customFormat="1" x14ac:dyDescent="0.25">
      <c r="H205" s="33"/>
      <c r="M205" s="21"/>
      <c r="P205" s="31"/>
      <c r="Q205" s="31"/>
      <c r="U205" s="30"/>
      <c r="Y205" s="30"/>
    </row>
    <row r="206" spans="8:25" s="5" customFormat="1" x14ac:dyDescent="0.25">
      <c r="H206" s="33"/>
      <c r="M206" s="21"/>
      <c r="P206" s="31"/>
      <c r="Q206" s="31"/>
      <c r="U206" s="30"/>
      <c r="Y206" s="30"/>
    </row>
    <row r="207" spans="8:25" s="5" customFormat="1" x14ac:dyDescent="0.25">
      <c r="H207" s="33"/>
      <c r="M207" s="21"/>
      <c r="P207" s="31"/>
      <c r="Q207" s="31"/>
      <c r="U207" s="30"/>
      <c r="Y207" s="30"/>
    </row>
    <row r="208" spans="8:25" s="5" customFormat="1" x14ac:dyDescent="0.25">
      <c r="H208" s="33"/>
      <c r="M208" s="21"/>
      <c r="P208" s="31"/>
      <c r="Q208" s="31"/>
      <c r="U208" s="30"/>
      <c r="Y208" s="30"/>
    </row>
    <row r="209" spans="8:25" s="5" customFormat="1" x14ac:dyDescent="0.25">
      <c r="H209" s="33"/>
      <c r="M209" s="21"/>
      <c r="P209" s="31"/>
      <c r="Q209" s="31"/>
      <c r="U209" s="30"/>
      <c r="Y209" s="30"/>
    </row>
    <row r="210" spans="8:25" s="5" customFormat="1" x14ac:dyDescent="0.25">
      <c r="H210" s="33"/>
      <c r="M210" s="21"/>
      <c r="P210" s="31"/>
      <c r="Q210" s="31"/>
      <c r="U210" s="30"/>
      <c r="Y210" s="30"/>
    </row>
    <row r="211" spans="8:25" s="5" customFormat="1" x14ac:dyDescent="0.25">
      <c r="H211" s="33"/>
      <c r="M211" s="21"/>
      <c r="P211" s="31"/>
      <c r="Q211" s="31"/>
      <c r="U211" s="30"/>
      <c r="Y211" s="30"/>
    </row>
    <row r="212" spans="8:25" s="5" customFormat="1" x14ac:dyDescent="0.25">
      <c r="H212" s="33"/>
      <c r="M212" s="21"/>
      <c r="P212" s="31"/>
      <c r="Q212" s="31"/>
      <c r="U212" s="30"/>
      <c r="Y212" s="30"/>
    </row>
    <row r="213" spans="8:25" s="5" customFormat="1" x14ac:dyDescent="0.25">
      <c r="H213" s="33"/>
      <c r="M213" s="21"/>
      <c r="P213" s="31"/>
      <c r="Q213" s="31"/>
      <c r="U213" s="30"/>
      <c r="Y213" s="30"/>
    </row>
    <row r="214" spans="8:25" s="5" customFormat="1" x14ac:dyDescent="0.25">
      <c r="H214" s="33"/>
      <c r="M214" s="21"/>
      <c r="P214" s="31"/>
      <c r="Q214" s="31"/>
      <c r="U214" s="30"/>
      <c r="Y214" s="30"/>
    </row>
    <row r="215" spans="8:25" s="5" customFormat="1" x14ac:dyDescent="0.25">
      <c r="H215" s="33"/>
      <c r="M215" s="21"/>
      <c r="P215" s="31"/>
      <c r="Q215" s="31"/>
      <c r="U215" s="30"/>
      <c r="Y215" s="30"/>
    </row>
    <row r="216" spans="8:25" s="5" customFormat="1" x14ac:dyDescent="0.25">
      <c r="H216" s="33"/>
      <c r="M216" s="21"/>
      <c r="P216" s="31"/>
      <c r="Q216" s="31"/>
      <c r="U216" s="30"/>
      <c r="Y216" s="30"/>
    </row>
    <row r="217" spans="8:25" s="5" customFormat="1" x14ac:dyDescent="0.25">
      <c r="H217" s="33"/>
      <c r="M217" s="21"/>
      <c r="P217" s="31"/>
      <c r="Q217" s="31"/>
      <c r="U217" s="30"/>
      <c r="Y217" s="30"/>
    </row>
    <row r="218" spans="8:25" s="5" customFormat="1" x14ac:dyDescent="0.25">
      <c r="H218" s="33"/>
      <c r="M218" s="21"/>
      <c r="P218" s="31"/>
      <c r="Q218" s="31"/>
      <c r="U218" s="30"/>
      <c r="Y218" s="30"/>
    </row>
    <row r="219" spans="8:25" s="5" customFormat="1" x14ac:dyDescent="0.25">
      <c r="H219" s="33"/>
      <c r="M219" s="21"/>
      <c r="P219" s="31"/>
      <c r="Q219" s="31"/>
      <c r="U219" s="30"/>
      <c r="Y219" s="30"/>
    </row>
    <row r="220" spans="8:25" s="5" customFormat="1" x14ac:dyDescent="0.25">
      <c r="H220" s="33"/>
      <c r="M220" s="21"/>
      <c r="P220" s="31"/>
      <c r="Q220" s="31"/>
      <c r="U220" s="30"/>
      <c r="Y220" s="30"/>
    </row>
    <row r="221" spans="8:25" s="5" customFormat="1" x14ac:dyDescent="0.25">
      <c r="H221" s="33"/>
      <c r="M221" s="21"/>
      <c r="P221" s="31"/>
      <c r="Q221" s="31"/>
      <c r="U221" s="30"/>
      <c r="Y221" s="30"/>
    </row>
    <row r="222" spans="8:25" s="5" customFormat="1" x14ac:dyDescent="0.25">
      <c r="H222" s="33"/>
      <c r="M222" s="21"/>
      <c r="P222" s="31"/>
      <c r="Q222" s="31"/>
      <c r="U222" s="30"/>
      <c r="Y222" s="30"/>
    </row>
    <row r="223" spans="8:25" s="5" customFormat="1" x14ac:dyDescent="0.25">
      <c r="H223" s="33"/>
      <c r="M223" s="21"/>
      <c r="P223" s="31"/>
      <c r="Q223" s="31"/>
      <c r="U223" s="30"/>
      <c r="Y223" s="30"/>
    </row>
    <row r="224" spans="8:25" s="5" customFormat="1" x14ac:dyDescent="0.25">
      <c r="H224" s="33"/>
      <c r="M224" s="21"/>
      <c r="P224" s="31"/>
      <c r="Q224" s="31"/>
      <c r="U224" s="30"/>
      <c r="Y224" s="30"/>
    </row>
    <row r="225" spans="8:25" s="5" customFormat="1" x14ac:dyDescent="0.25">
      <c r="H225" s="33"/>
      <c r="M225" s="21"/>
      <c r="P225" s="31"/>
      <c r="Q225" s="31"/>
      <c r="U225" s="30"/>
      <c r="Y225" s="30"/>
    </row>
    <row r="226" spans="8:25" s="5" customFormat="1" x14ac:dyDescent="0.25">
      <c r="H226" s="33"/>
      <c r="M226" s="21"/>
      <c r="P226" s="31"/>
      <c r="Q226" s="31"/>
      <c r="U226" s="30"/>
      <c r="Y226" s="30"/>
    </row>
    <row r="227" spans="8:25" s="5" customFormat="1" x14ac:dyDescent="0.25">
      <c r="H227" s="33"/>
      <c r="M227" s="21"/>
      <c r="P227" s="31"/>
      <c r="Q227" s="31"/>
      <c r="U227" s="30"/>
      <c r="Y227" s="30"/>
    </row>
    <row r="228" spans="8:25" s="5" customFormat="1" x14ac:dyDescent="0.25">
      <c r="H228" s="33"/>
      <c r="M228" s="21"/>
      <c r="P228" s="31"/>
      <c r="Q228" s="31"/>
      <c r="U228" s="30"/>
      <c r="Y228" s="30"/>
    </row>
    <row r="229" spans="8:25" s="5" customFormat="1" x14ac:dyDescent="0.25">
      <c r="H229" s="33"/>
      <c r="M229" s="21"/>
      <c r="P229" s="31"/>
      <c r="Q229" s="31"/>
      <c r="U229" s="30"/>
      <c r="Y229" s="30"/>
    </row>
    <row r="230" spans="8:25" s="5" customFormat="1" x14ac:dyDescent="0.25">
      <c r="H230" s="33"/>
      <c r="M230" s="21"/>
      <c r="P230" s="31"/>
      <c r="Q230" s="31"/>
      <c r="U230" s="30"/>
      <c r="Y230" s="30"/>
    </row>
    <row r="231" spans="8:25" s="5" customFormat="1" x14ac:dyDescent="0.25">
      <c r="H231" s="33"/>
      <c r="M231" s="21"/>
      <c r="P231" s="31"/>
      <c r="Q231" s="31"/>
      <c r="U231" s="30"/>
      <c r="Y231" s="30"/>
    </row>
    <row r="232" spans="8:25" s="5" customFormat="1" x14ac:dyDescent="0.25">
      <c r="H232" s="33"/>
      <c r="M232" s="21"/>
      <c r="P232" s="31"/>
      <c r="Q232" s="31"/>
      <c r="U232" s="30"/>
      <c r="Y232" s="30"/>
    </row>
    <row r="233" spans="8:25" s="5" customFormat="1" x14ac:dyDescent="0.25">
      <c r="H233" s="33"/>
      <c r="M233" s="21"/>
      <c r="P233" s="31"/>
      <c r="Q233" s="31"/>
      <c r="U233" s="30"/>
      <c r="Y233" s="30"/>
    </row>
    <row r="234" spans="8:25" s="5" customFormat="1" x14ac:dyDescent="0.25">
      <c r="H234" s="33"/>
      <c r="M234" s="21"/>
      <c r="P234" s="31"/>
      <c r="Q234" s="31"/>
      <c r="U234" s="30"/>
      <c r="Y234" s="30"/>
    </row>
    <row r="235" spans="8:25" s="5" customFormat="1" x14ac:dyDescent="0.25">
      <c r="H235" s="33"/>
      <c r="M235" s="21"/>
      <c r="P235" s="31"/>
      <c r="Q235" s="31"/>
      <c r="U235" s="30"/>
      <c r="Y235" s="30"/>
    </row>
    <row r="236" spans="8:25" s="5" customFormat="1" x14ac:dyDescent="0.25">
      <c r="H236" s="33"/>
      <c r="M236" s="21"/>
      <c r="P236" s="31"/>
      <c r="Q236" s="31"/>
      <c r="U236" s="30"/>
      <c r="Y236" s="30"/>
    </row>
    <row r="237" spans="8:25" s="5" customFormat="1" x14ac:dyDescent="0.25">
      <c r="H237" s="33"/>
      <c r="M237" s="21"/>
      <c r="P237" s="31"/>
      <c r="Q237" s="31"/>
      <c r="U237" s="30"/>
      <c r="Y237" s="30"/>
    </row>
    <row r="238" spans="8:25" s="5" customFormat="1" x14ac:dyDescent="0.25">
      <c r="H238" s="33"/>
      <c r="M238" s="21"/>
      <c r="P238" s="31"/>
      <c r="Q238" s="31"/>
      <c r="U238" s="30"/>
      <c r="Y238" s="30"/>
    </row>
    <row r="239" spans="8:25" s="5" customFormat="1" x14ac:dyDescent="0.25">
      <c r="H239" s="33"/>
      <c r="M239" s="21"/>
      <c r="P239" s="31"/>
      <c r="Q239" s="31"/>
      <c r="U239" s="30"/>
      <c r="Y239" s="30"/>
    </row>
    <row r="240" spans="8:25" s="5" customFormat="1" x14ac:dyDescent="0.25">
      <c r="H240" s="33"/>
      <c r="M240" s="21"/>
      <c r="P240" s="31"/>
      <c r="Q240" s="31"/>
      <c r="U240" s="30"/>
      <c r="Y240" s="30"/>
    </row>
    <row r="241" spans="8:25" s="5" customFormat="1" x14ac:dyDescent="0.25">
      <c r="H241" s="33"/>
      <c r="M241" s="21"/>
      <c r="P241" s="31"/>
      <c r="Q241" s="31"/>
      <c r="U241" s="30"/>
      <c r="Y241" s="30"/>
    </row>
    <row r="242" spans="8:25" s="5" customFormat="1" x14ac:dyDescent="0.25">
      <c r="H242" s="33"/>
      <c r="M242" s="21"/>
      <c r="P242" s="31"/>
      <c r="Q242" s="31"/>
      <c r="U242" s="30"/>
      <c r="Y242" s="30"/>
    </row>
    <row r="243" spans="8:25" s="5" customFormat="1" x14ac:dyDescent="0.25">
      <c r="H243" s="33"/>
      <c r="M243" s="21"/>
      <c r="P243" s="31"/>
      <c r="Q243" s="31"/>
      <c r="U243" s="30"/>
      <c r="Y243" s="30"/>
    </row>
    <row r="244" spans="8:25" s="5" customFormat="1" x14ac:dyDescent="0.25">
      <c r="H244" s="33"/>
      <c r="M244" s="21"/>
      <c r="P244" s="31"/>
      <c r="Q244" s="31"/>
      <c r="U244" s="30"/>
      <c r="Y244" s="30"/>
    </row>
    <row r="245" spans="8:25" s="5" customFormat="1" x14ac:dyDescent="0.25">
      <c r="H245" s="33"/>
      <c r="M245" s="21"/>
      <c r="P245" s="31"/>
      <c r="Q245" s="31"/>
      <c r="U245" s="30"/>
      <c r="Y245" s="30"/>
    </row>
    <row r="246" spans="8:25" s="5" customFormat="1" x14ac:dyDescent="0.25">
      <c r="H246" s="33"/>
      <c r="M246" s="21"/>
      <c r="P246" s="31"/>
      <c r="Q246" s="31"/>
      <c r="U246" s="30"/>
      <c r="Y246" s="30"/>
    </row>
    <row r="247" spans="8:25" s="5" customFormat="1" x14ac:dyDescent="0.25">
      <c r="H247" s="33"/>
      <c r="M247" s="21"/>
      <c r="P247" s="31"/>
      <c r="Q247" s="31"/>
      <c r="U247" s="30"/>
      <c r="Y247" s="30"/>
    </row>
    <row r="248" spans="8:25" s="5" customFormat="1" x14ac:dyDescent="0.25">
      <c r="H248" s="33"/>
      <c r="M248" s="21"/>
      <c r="P248" s="31"/>
      <c r="Q248" s="31"/>
      <c r="U248" s="30"/>
      <c r="Y248" s="30"/>
    </row>
    <row r="249" spans="8:25" s="5" customFormat="1" x14ac:dyDescent="0.25">
      <c r="H249" s="33"/>
      <c r="M249" s="21"/>
      <c r="P249" s="31"/>
      <c r="Q249" s="31"/>
      <c r="U249" s="30"/>
      <c r="Y249" s="30"/>
    </row>
    <row r="250" spans="8:25" s="5" customFormat="1" x14ac:dyDescent="0.25">
      <c r="H250" s="33"/>
      <c r="M250" s="21"/>
      <c r="P250" s="31"/>
      <c r="Q250" s="31"/>
      <c r="U250" s="30"/>
      <c r="Y250" s="30"/>
    </row>
    <row r="251" spans="8:25" s="5" customFormat="1" x14ac:dyDescent="0.25">
      <c r="H251" s="33"/>
      <c r="M251" s="21"/>
      <c r="P251" s="31"/>
      <c r="Q251" s="31"/>
      <c r="U251" s="30"/>
      <c r="Y251" s="30"/>
    </row>
    <row r="252" spans="8:25" s="5" customFormat="1" x14ac:dyDescent="0.25">
      <c r="H252" s="33"/>
      <c r="M252" s="21"/>
      <c r="P252" s="31"/>
      <c r="Q252" s="31"/>
      <c r="U252" s="30"/>
      <c r="Y252" s="30"/>
    </row>
    <row r="253" spans="8:25" s="5" customFormat="1" x14ac:dyDescent="0.25">
      <c r="H253" s="33"/>
      <c r="M253" s="21"/>
      <c r="P253" s="31"/>
      <c r="Q253" s="31"/>
      <c r="U253" s="30"/>
      <c r="Y253" s="30"/>
    </row>
    <row r="254" spans="8:25" s="5" customFormat="1" x14ac:dyDescent="0.25">
      <c r="H254" s="33"/>
      <c r="M254" s="21"/>
      <c r="P254" s="31"/>
      <c r="Q254" s="31"/>
      <c r="U254" s="30"/>
      <c r="Y254" s="30"/>
    </row>
    <row r="255" spans="8:25" s="5" customFormat="1" x14ac:dyDescent="0.25">
      <c r="H255" s="33"/>
      <c r="M255" s="21"/>
      <c r="P255" s="31"/>
      <c r="Q255" s="31"/>
      <c r="U255" s="30"/>
      <c r="Y255" s="30"/>
    </row>
    <row r="256" spans="8:25" s="5" customFormat="1" x14ac:dyDescent="0.25">
      <c r="H256" s="33"/>
      <c r="M256" s="21"/>
      <c r="P256" s="31"/>
      <c r="Q256" s="31"/>
      <c r="U256" s="30"/>
      <c r="Y256" s="30"/>
    </row>
    <row r="257" spans="8:25" s="5" customFormat="1" x14ac:dyDescent="0.25">
      <c r="H257" s="33"/>
      <c r="M257" s="21"/>
      <c r="P257" s="31"/>
      <c r="Q257" s="31"/>
      <c r="U257" s="30"/>
      <c r="Y257" s="30"/>
    </row>
    <row r="258" spans="8:25" s="5" customFormat="1" x14ac:dyDescent="0.25">
      <c r="H258" s="33"/>
      <c r="M258" s="21"/>
      <c r="P258" s="31"/>
      <c r="Q258" s="31"/>
      <c r="U258" s="30"/>
      <c r="Y258" s="30"/>
    </row>
    <row r="259" spans="8:25" s="5" customFormat="1" x14ac:dyDescent="0.25">
      <c r="H259" s="33"/>
      <c r="M259" s="21"/>
      <c r="P259" s="31"/>
      <c r="Q259" s="31"/>
      <c r="U259" s="30"/>
      <c r="Y259" s="30"/>
    </row>
    <row r="260" spans="8:25" s="5" customFormat="1" x14ac:dyDescent="0.25">
      <c r="H260" s="33"/>
      <c r="M260" s="21"/>
      <c r="P260" s="31"/>
      <c r="Q260" s="31"/>
      <c r="U260" s="30"/>
      <c r="Y260" s="30"/>
    </row>
    <row r="261" spans="8:25" s="5" customFormat="1" x14ac:dyDescent="0.25">
      <c r="H261" s="33"/>
      <c r="M261" s="21"/>
      <c r="P261" s="31"/>
      <c r="Q261" s="31"/>
      <c r="U261" s="30"/>
      <c r="Y261" s="30"/>
    </row>
    <row r="262" spans="8:25" s="5" customFormat="1" x14ac:dyDescent="0.25">
      <c r="H262" s="33"/>
      <c r="M262" s="21"/>
      <c r="P262" s="31"/>
      <c r="Q262" s="31"/>
      <c r="U262" s="30"/>
      <c r="Y262" s="30"/>
    </row>
    <row r="263" spans="8:25" s="5" customFormat="1" x14ac:dyDescent="0.25">
      <c r="H263" s="33"/>
      <c r="M263" s="21"/>
      <c r="P263" s="31"/>
      <c r="Q263" s="31"/>
      <c r="U263" s="30"/>
      <c r="Y263" s="30"/>
    </row>
    <row r="264" spans="8:25" s="5" customFormat="1" x14ac:dyDescent="0.25">
      <c r="H264" s="33"/>
      <c r="M264" s="21"/>
      <c r="P264" s="31"/>
      <c r="Q264" s="31"/>
      <c r="U264" s="30"/>
      <c r="Y264" s="30"/>
    </row>
    <row r="265" spans="8:25" s="5" customFormat="1" x14ac:dyDescent="0.25">
      <c r="H265" s="33"/>
      <c r="M265" s="21"/>
      <c r="P265" s="31"/>
      <c r="Q265" s="31"/>
      <c r="U265" s="30"/>
      <c r="Y265" s="30"/>
    </row>
    <row r="266" spans="8:25" s="5" customFormat="1" x14ac:dyDescent="0.25">
      <c r="H266" s="33"/>
      <c r="M266" s="21"/>
      <c r="P266" s="31"/>
      <c r="Q266" s="31"/>
      <c r="U266" s="30"/>
      <c r="Y266" s="30"/>
    </row>
    <row r="267" spans="8:25" s="5" customFormat="1" x14ac:dyDescent="0.25">
      <c r="H267" s="33"/>
      <c r="M267" s="21"/>
      <c r="P267" s="31"/>
      <c r="Q267" s="31"/>
      <c r="U267" s="30"/>
      <c r="Y267" s="30"/>
    </row>
    <row r="268" spans="8:25" s="5" customFormat="1" x14ac:dyDescent="0.25">
      <c r="H268" s="33"/>
      <c r="M268" s="21"/>
      <c r="P268" s="31"/>
      <c r="Q268" s="31"/>
      <c r="U268" s="30"/>
      <c r="Y268" s="30"/>
    </row>
    <row r="269" spans="8:25" s="5" customFormat="1" x14ac:dyDescent="0.25">
      <c r="H269" s="33"/>
      <c r="M269" s="21"/>
      <c r="P269" s="31"/>
      <c r="Q269" s="31"/>
      <c r="U269" s="30"/>
      <c r="Y269" s="30"/>
    </row>
    <row r="270" spans="8:25" s="5" customFormat="1" x14ac:dyDescent="0.25">
      <c r="H270" s="33"/>
      <c r="M270" s="21"/>
      <c r="P270" s="31"/>
      <c r="Q270" s="31"/>
      <c r="U270" s="30"/>
      <c r="Y270" s="30"/>
    </row>
    <row r="271" spans="8:25" s="5" customFormat="1" x14ac:dyDescent="0.25">
      <c r="H271" s="33"/>
      <c r="M271" s="21"/>
      <c r="P271" s="31"/>
      <c r="Q271" s="31"/>
      <c r="U271" s="30"/>
      <c r="Y271" s="30"/>
    </row>
    <row r="272" spans="8:25" s="5" customFormat="1" x14ac:dyDescent="0.25">
      <c r="H272" s="33"/>
      <c r="M272" s="21"/>
      <c r="P272" s="31"/>
      <c r="Q272" s="31"/>
      <c r="U272" s="30"/>
      <c r="Y272" s="30"/>
    </row>
    <row r="273" spans="8:25" s="5" customFormat="1" x14ac:dyDescent="0.25">
      <c r="H273" s="33"/>
      <c r="M273" s="21"/>
      <c r="P273" s="31"/>
      <c r="Q273" s="31"/>
      <c r="U273" s="30"/>
      <c r="Y273" s="30"/>
    </row>
    <row r="274" spans="8:25" s="5" customFormat="1" x14ac:dyDescent="0.25">
      <c r="H274" s="33"/>
      <c r="M274" s="21"/>
      <c r="P274" s="31"/>
      <c r="Q274" s="31"/>
      <c r="U274" s="30"/>
      <c r="Y274" s="30"/>
    </row>
    <row r="275" spans="8:25" s="5" customFormat="1" x14ac:dyDescent="0.25">
      <c r="H275" s="33"/>
      <c r="M275" s="21"/>
      <c r="P275" s="31"/>
      <c r="Q275" s="31"/>
      <c r="U275" s="30"/>
      <c r="Y275" s="30"/>
    </row>
    <row r="276" spans="8:25" s="5" customFormat="1" x14ac:dyDescent="0.25">
      <c r="H276" s="33"/>
      <c r="M276" s="21"/>
      <c r="P276" s="31"/>
      <c r="Q276" s="31"/>
      <c r="U276" s="30"/>
      <c r="Y276" s="30"/>
    </row>
    <row r="277" spans="8:25" s="5" customFormat="1" x14ac:dyDescent="0.25">
      <c r="H277" s="33"/>
      <c r="M277" s="21"/>
      <c r="P277" s="31"/>
      <c r="Q277" s="31"/>
      <c r="U277" s="30"/>
      <c r="Y277" s="30"/>
    </row>
    <row r="278" spans="8:25" s="5" customFormat="1" x14ac:dyDescent="0.25">
      <c r="H278" s="33"/>
      <c r="M278" s="21"/>
      <c r="P278" s="31"/>
      <c r="Q278" s="31"/>
      <c r="U278" s="30"/>
      <c r="Y278" s="30"/>
    </row>
    <row r="279" spans="8:25" s="5" customFormat="1" x14ac:dyDescent="0.25">
      <c r="H279" s="33"/>
      <c r="M279" s="21"/>
      <c r="P279" s="31"/>
      <c r="Q279" s="31"/>
      <c r="U279" s="30"/>
      <c r="Y279" s="30"/>
    </row>
    <row r="280" spans="8:25" s="5" customFormat="1" x14ac:dyDescent="0.25">
      <c r="H280" s="33"/>
      <c r="M280" s="21"/>
      <c r="P280" s="31"/>
      <c r="Q280" s="31"/>
      <c r="U280" s="30"/>
      <c r="Y280" s="30"/>
    </row>
    <row r="281" spans="8:25" s="5" customFormat="1" x14ac:dyDescent="0.25">
      <c r="H281" s="33"/>
      <c r="M281" s="21"/>
      <c r="P281" s="31"/>
      <c r="Q281" s="31"/>
      <c r="U281" s="30"/>
      <c r="Y281" s="30"/>
    </row>
    <row r="282" spans="8:25" s="5" customFormat="1" x14ac:dyDescent="0.25">
      <c r="H282" s="33"/>
      <c r="M282" s="21"/>
      <c r="P282" s="31"/>
      <c r="Q282" s="31"/>
      <c r="U282" s="30"/>
      <c r="Y282" s="30"/>
    </row>
    <row r="283" spans="8:25" s="5" customFormat="1" x14ac:dyDescent="0.25">
      <c r="H283" s="33"/>
      <c r="M283" s="21"/>
      <c r="P283" s="31"/>
      <c r="Q283" s="31"/>
      <c r="U283" s="30"/>
      <c r="Y283" s="30"/>
    </row>
    <row r="284" spans="8:25" s="5" customFormat="1" x14ac:dyDescent="0.25">
      <c r="H284" s="33"/>
      <c r="M284" s="21"/>
      <c r="P284" s="31"/>
      <c r="Q284" s="31"/>
      <c r="U284" s="30"/>
      <c r="Y284" s="30"/>
    </row>
    <row r="285" spans="8:25" s="5" customFormat="1" x14ac:dyDescent="0.25">
      <c r="H285" s="33"/>
      <c r="M285" s="21"/>
      <c r="P285" s="31"/>
      <c r="Q285" s="31"/>
      <c r="U285" s="30"/>
      <c r="Y285" s="30"/>
    </row>
    <row r="286" spans="8:25" s="5" customFormat="1" x14ac:dyDescent="0.25">
      <c r="H286" s="33"/>
      <c r="M286" s="21"/>
      <c r="P286" s="31"/>
      <c r="Q286" s="31"/>
      <c r="U286" s="30"/>
      <c r="Y286" s="30"/>
    </row>
    <row r="287" spans="8:25" s="5" customFormat="1" x14ac:dyDescent="0.25">
      <c r="H287" s="33"/>
      <c r="M287" s="21"/>
      <c r="P287" s="31"/>
      <c r="Q287" s="31"/>
      <c r="U287" s="30"/>
      <c r="Y287" s="30"/>
    </row>
    <row r="288" spans="8:25" s="5" customFormat="1" x14ac:dyDescent="0.25">
      <c r="H288" s="33"/>
      <c r="M288" s="21"/>
      <c r="P288" s="31"/>
      <c r="Q288" s="31"/>
      <c r="U288" s="30"/>
      <c r="Y288" s="30"/>
    </row>
    <row r="289" spans="8:25" s="5" customFormat="1" x14ac:dyDescent="0.25">
      <c r="H289" s="33"/>
      <c r="M289" s="21"/>
      <c r="P289" s="31"/>
      <c r="Q289" s="31"/>
      <c r="U289" s="30"/>
      <c r="Y289" s="30"/>
    </row>
    <row r="290" spans="8:25" s="5" customFormat="1" x14ac:dyDescent="0.25">
      <c r="H290" s="33"/>
      <c r="M290" s="21"/>
      <c r="P290" s="31"/>
      <c r="Q290" s="31"/>
      <c r="U290" s="30"/>
      <c r="Y290" s="30"/>
    </row>
    <row r="291" spans="8:25" s="5" customFormat="1" x14ac:dyDescent="0.25">
      <c r="H291" s="33"/>
      <c r="M291" s="21"/>
      <c r="P291" s="31"/>
      <c r="Q291" s="31"/>
      <c r="U291" s="30"/>
      <c r="Y291" s="30"/>
    </row>
    <row r="292" spans="8:25" s="5" customFormat="1" x14ac:dyDescent="0.25">
      <c r="H292" s="33"/>
      <c r="M292" s="21"/>
      <c r="P292" s="31"/>
      <c r="Q292" s="31"/>
      <c r="U292" s="30"/>
      <c r="Y292" s="30"/>
    </row>
    <row r="293" spans="8:25" s="5" customFormat="1" x14ac:dyDescent="0.25">
      <c r="H293" s="33"/>
      <c r="M293" s="21"/>
      <c r="P293" s="31"/>
      <c r="Q293" s="31"/>
      <c r="U293" s="30"/>
      <c r="Y293" s="30"/>
    </row>
    <row r="294" spans="8:25" s="5" customFormat="1" x14ac:dyDescent="0.25">
      <c r="H294" s="33"/>
      <c r="M294" s="21"/>
      <c r="P294" s="31"/>
      <c r="Q294" s="31"/>
      <c r="U294" s="30"/>
      <c r="Y294" s="30"/>
    </row>
    <row r="295" spans="8:25" s="5" customFormat="1" x14ac:dyDescent="0.25">
      <c r="H295" s="33"/>
      <c r="M295" s="21"/>
      <c r="P295" s="31"/>
      <c r="Q295" s="31"/>
      <c r="U295" s="30"/>
      <c r="Y295" s="30"/>
    </row>
    <row r="296" spans="8:25" s="5" customFormat="1" x14ac:dyDescent="0.25">
      <c r="H296" s="33"/>
      <c r="M296" s="21"/>
      <c r="P296" s="31"/>
      <c r="Q296" s="31"/>
      <c r="U296" s="30"/>
      <c r="Y296" s="30"/>
    </row>
    <row r="297" spans="8:25" s="5" customFormat="1" x14ac:dyDescent="0.25">
      <c r="H297" s="33"/>
      <c r="M297" s="21"/>
      <c r="P297" s="31"/>
      <c r="Q297" s="31"/>
      <c r="U297" s="30"/>
      <c r="Y297" s="30"/>
    </row>
    <row r="298" spans="8:25" s="5" customFormat="1" x14ac:dyDescent="0.25">
      <c r="H298" s="33"/>
      <c r="M298" s="21"/>
      <c r="P298" s="31"/>
      <c r="Q298" s="31"/>
      <c r="U298" s="30"/>
      <c r="Y298" s="30"/>
    </row>
    <row r="299" spans="8:25" s="5" customFormat="1" x14ac:dyDescent="0.25">
      <c r="H299" s="33"/>
      <c r="M299" s="21"/>
      <c r="P299" s="31"/>
      <c r="Q299" s="31"/>
      <c r="U299" s="30"/>
      <c r="Y299" s="30"/>
    </row>
    <row r="300" spans="8:25" s="5" customFormat="1" x14ac:dyDescent="0.25">
      <c r="H300" s="33"/>
      <c r="M300" s="21"/>
      <c r="P300" s="31"/>
      <c r="Q300" s="31"/>
      <c r="U300" s="30"/>
      <c r="Y300" s="30"/>
    </row>
    <row r="301" spans="8:25" s="5" customFormat="1" x14ac:dyDescent="0.25">
      <c r="H301" s="33"/>
      <c r="M301" s="21"/>
      <c r="P301" s="31"/>
      <c r="Q301" s="31"/>
      <c r="U301" s="30"/>
      <c r="Y301" s="30"/>
    </row>
    <row r="302" spans="8:25" s="5" customFormat="1" x14ac:dyDescent="0.25">
      <c r="H302" s="33"/>
      <c r="M302" s="21"/>
      <c r="P302" s="31"/>
      <c r="Q302" s="31"/>
      <c r="U302" s="30"/>
      <c r="Y302" s="30"/>
    </row>
    <row r="303" spans="8:25" s="5" customFormat="1" x14ac:dyDescent="0.25">
      <c r="H303" s="33"/>
      <c r="M303" s="21"/>
      <c r="P303" s="31"/>
      <c r="Q303" s="31"/>
      <c r="U303" s="30"/>
      <c r="Y303" s="30"/>
    </row>
    <row r="304" spans="8:25" s="5" customFormat="1" x14ac:dyDescent="0.25">
      <c r="H304" s="33"/>
      <c r="M304" s="21"/>
      <c r="P304" s="31"/>
      <c r="Q304" s="31"/>
      <c r="U304" s="30"/>
      <c r="Y304" s="30"/>
    </row>
    <row r="305" spans="8:25" s="5" customFormat="1" x14ac:dyDescent="0.25">
      <c r="H305" s="33"/>
      <c r="M305" s="21"/>
      <c r="P305" s="31"/>
      <c r="Q305" s="31"/>
      <c r="U305" s="30"/>
      <c r="Y305" s="30"/>
    </row>
    <row r="306" spans="8:25" s="5" customFormat="1" x14ac:dyDescent="0.25">
      <c r="H306" s="33"/>
      <c r="M306" s="21"/>
      <c r="P306" s="31"/>
      <c r="Q306" s="31"/>
      <c r="U306" s="30"/>
      <c r="Y306" s="30"/>
    </row>
    <row r="307" spans="8:25" s="5" customFormat="1" x14ac:dyDescent="0.25">
      <c r="H307" s="33"/>
      <c r="M307" s="21"/>
      <c r="P307" s="31"/>
      <c r="Q307" s="31"/>
      <c r="U307" s="30"/>
      <c r="Y307" s="30"/>
    </row>
    <row r="308" spans="8:25" s="5" customFormat="1" x14ac:dyDescent="0.25">
      <c r="H308" s="33"/>
      <c r="M308" s="21"/>
      <c r="P308" s="31"/>
      <c r="Q308" s="31"/>
      <c r="U308" s="30"/>
      <c r="Y308" s="30"/>
    </row>
    <row r="309" spans="8:25" s="5" customFormat="1" x14ac:dyDescent="0.25">
      <c r="H309" s="33"/>
      <c r="M309" s="21"/>
      <c r="P309" s="31"/>
      <c r="Q309" s="31"/>
      <c r="U309" s="30"/>
      <c r="Y309" s="30"/>
    </row>
    <row r="310" spans="8:25" s="5" customFormat="1" x14ac:dyDescent="0.25">
      <c r="H310" s="33"/>
      <c r="M310" s="21"/>
      <c r="P310" s="31"/>
      <c r="Q310" s="31"/>
      <c r="U310" s="30"/>
      <c r="Y310" s="30"/>
    </row>
    <row r="311" spans="8:25" s="5" customFormat="1" x14ac:dyDescent="0.25">
      <c r="H311" s="33"/>
      <c r="M311" s="21"/>
      <c r="P311" s="31"/>
      <c r="Q311" s="31"/>
      <c r="U311" s="30"/>
      <c r="Y311" s="30"/>
    </row>
    <row r="312" spans="8:25" s="5" customFormat="1" x14ac:dyDescent="0.25">
      <c r="H312" s="33"/>
      <c r="M312" s="21"/>
      <c r="P312" s="31"/>
      <c r="Q312" s="31"/>
      <c r="U312" s="30"/>
      <c r="Y312" s="30"/>
    </row>
    <row r="313" spans="8:25" s="5" customFormat="1" x14ac:dyDescent="0.25">
      <c r="H313" s="33"/>
      <c r="M313" s="21"/>
      <c r="P313" s="31"/>
      <c r="Q313" s="31"/>
      <c r="U313" s="30"/>
      <c r="Y313" s="30"/>
    </row>
    <row r="314" spans="8:25" s="5" customFormat="1" x14ac:dyDescent="0.25">
      <c r="H314" s="33"/>
      <c r="M314" s="21"/>
      <c r="P314" s="31"/>
      <c r="Q314" s="31"/>
      <c r="U314" s="30"/>
      <c r="Y314" s="30"/>
    </row>
    <row r="315" spans="8:25" s="5" customFormat="1" x14ac:dyDescent="0.25">
      <c r="H315" s="33"/>
      <c r="M315" s="21"/>
      <c r="P315" s="31"/>
      <c r="Q315" s="31"/>
      <c r="U315" s="30"/>
      <c r="Y315" s="30"/>
    </row>
    <row r="316" spans="8:25" s="5" customFormat="1" x14ac:dyDescent="0.25">
      <c r="H316" s="33"/>
      <c r="M316" s="21"/>
      <c r="P316" s="31"/>
      <c r="Q316" s="31"/>
      <c r="U316" s="30"/>
      <c r="Y316" s="30"/>
    </row>
    <row r="317" spans="8:25" s="5" customFormat="1" x14ac:dyDescent="0.25">
      <c r="H317" s="33"/>
      <c r="M317" s="21"/>
      <c r="P317" s="31"/>
      <c r="Q317" s="31"/>
      <c r="U317" s="30"/>
      <c r="Y317" s="30"/>
    </row>
    <row r="318" spans="8:25" s="5" customFormat="1" x14ac:dyDescent="0.25">
      <c r="H318" s="33"/>
      <c r="M318" s="21"/>
      <c r="P318" s="31"/>
      <c r="Q318" s="31"/>
      <c r="U318" s="30"/>
      <c r="Y318" s="30"/>
    </row>
    <row r="319" spans="8:25" s="5" customFormat="1" x14ac:dyDescent="0.25">
      <c r="H319" s="33"/>
      <c r="M319" s="21"/>
      <c r="P319" s="31"/>
      <c r="Q319" s="31"/>
      <c r="U319" s="30"/>
      <c r="Y319" s="30"/>
    </row>
    <row r="320" spans="8:25" s="5" customFormat="1" x14ac:dyDescent="0.25">
      <c r="H320" s="33"/>
      <c r="M320" s="21"/>
      <c r="P320" s="31"/>
      <c r="Q320" s="31"/>
      <c r="U320" s="30"/>
      <c r="Y320" s="30"/>
    </row>
    <row r="321" spans="8:25" s="5" customFormat="1" x14ac:dyDescent="0.25">
      <c r="H321" s="33"/>
      <c r="M321" s="21"/>
      <c r="P321" s="31"/>
      <c r="Q321" s="31"/>
      <c r="U321" s="30"/>
      <c r="Y321" s="30"/>
    </row>
    <row r="322" spans="8:25" s="5" customFormat="1" x14ac:dyDescent="0.25">
      <c r="H322" s="33"/>
      <c r="M322" s="21"/>
      <c r="P322" s="31"/>
      <c r="Q322" s="31"/>
      <c r="U322" s="30"/>
      <c r="Y322" s="30"/>
    </row>
    <row r="323" spans="8:25" s="5" customFormat="1" x14ac:dyDescent="0.25">
      <c r="H323" s="33"/>
      <c r="M323" s="21"/>
      <c r="P323" s="31"/>
      <c r="Q323" s="31"/>
      <c r="U323" s="30"/>
      <c r="Y323" s="30"/>
    </row>
    <row r="324" spans="8:25" s="5" customFormat="1" x14ac:dyDescent="0.25">
      <c r="H324" s="33"/>
      <c r="M324" s="21"/>
      <c r="P324" s="31"/>
      <c r="Q324" s="31"/>
      <c r="U324" s="30"/>
      <c r="Y324" s="30"/>
    </row>
    <row r="325" spans="8:25" s="5" customFormat="1" x14ac:dyDescent="0.25">
      <c r="H325" s="33"/>
      <c r="M325" s="21"/>
      <c r="P325" s="31"/>
      <c r="Q325" s="31"/>
      <c r="U325" s="30"/>
      <c r="Y325" s="30"/>
    </row>
    <row r="326" spans="8:25" s="5" customFormat="1" x14ac:dyDescent="0.25">
      <c r="H326" s="33"/>
      <c r="M326" s="21"/>
      <c r="P326" s="31"/>
      <c r="Q326" s="31"/>
      <c r="U326" s="30"/>
      <c r="Y326" s="30"/>
    </row>
    <row r="327" spans="8:25" s="5" customFormat="1" x14ac:dyDescent="0.25">
      <c r="H327" s="33"/>
      <c r="M327" s="21"/>
      <c r="P327" s="31"/>
      <c r="Q327" s="31"/>
      <c r="U327" s="30"/>
      <c r="Y327" s="30"/>
    </row>
    <row r="328" spans="8:25" s="5" customFormat="1" x14ac:dyDescent="0.25">
      <c r="H328" s="33"/>
      <c r="M328" s="21"/>
      <c r="P328" s="31"/>
      <c r="Q328" s="31"/>
      <c r="U328" s="30"/>
      <c r="Y328" s="30"/>
    </row>
    <row r="329" spans="8:25" s="5" customFormat="1" x14ac:dyDescent="0.25">
      <c r="H329" s="33"/>
      <c r="M329" s="21"/>
      <c r="P329" s="31"/>
      <c r="Q329" s="31"/>
      <c r="U329" s="30"/>
      <c r="Y329" s="30"/>
    </row>
    <row r="330" spans="8:25" s="5" customFormat="1" x14ac:dyDescent="0.25">
      <c r="H330" s="33"/>
      <c r="M330" s="21"/>
      <c r="P330" s="31"/>
      <c r="Q330" s="31"/>
      <c r="U330" s="30"/>
      <c r="Y330" s="30"/>
    </row>
    <row r="331" spans="8:25" s="5" customFormat="1" x14ac:dyDescent="0.25">
      <c r="H331" s="33"/>
      <c r="M331" s="21"/>
      <c r="P331" s="31"/>
      <c r="Q331" s="31"/>
      <c r="U331" s="30"/>
      <c r="Y331" s="30"/>
    </row>
    <row r="332" spans="8:25" s="5" customFormat="1" x14ac:dyDescent="0.25">
      <c r="H332" s="33"/>
      <c r="M332" s="21"/>
      <c r="P332" s="31"/>
      <c r="Q332" s="31"/>
      <c r="U332" s="30"/>
      <c r="Y332" s="30"/>
    </row>
    <row r="333" spans="8:25" s="5" customFormat="1" x14ac:dyDescent="0.25">
      <c r="H333" s="33"/>
      <c r="M333" s="21"/>
      <c r="P333" s="31"/>
      <c r="Q333" s="31"/>
      <c r="U333" s="30"/>
      <c r="Y333" s="30"/>
    </row>
    <row r="334" spans="8:25" s="5" customFormat="1" x14ac:dyDescent="0.25">
      <c r="H334" s="33"/>
      <c r="M334" s="21"/>
      <c r="P334" s="31"/>
      <c r="Q334" s="31"/>
      <c r="U334" s="30"/>
      <c r="Y334" s="30"/>
    </row>
    <row r="335" spans="8:25" s="5" customFormat="1" x14ac:dyDescent="0.25">
      <c r="H335" s="33"/>
      <c r="M335" s="21"/>
      <c r="P335" s="31"/>
      <c r="Q335" s="31"/>
      <c r="U335" s="30"/>
      <c r="Y335" s="30"/>
    </row>
    <row r="336" spans="8:25" s="5" customFormat="1" x14ac:dyDescent="0.25">
      <c r="H336" s="33"/>
      <c r="M336" s="21"/>
      <c r="P336" s="31"/>
      <c r="Q336" s="31"/>
      <c r="U336" s="30"/>
      <c r="Y336" s="30"/>
    </row>
    <row r="337" spans="8:25" s="5" customFormat="1" x14ac:dyDescent="0.25">
      <c r="H337" s="33"/>
      <c r="M337" s="21"/>
      <c r="P337" s="31"/>
      <c r="Q337" s="31"/>
      <c r="U337" s="30"/>
      <c r="Y337" s="30"/>
    </row>
    <row r="338" spans="8:25" s="5" customFormat="1" x14ac:dyDescent="0.25">
      <c r="H338" s="33"/>
      <c r="M338" s="21"/>
      <c r="P338" s="31"/>
      <c r="Q338" s="31"/>
      <c r="U338" s="30"/>
      <c r="Y338" s="30"/>
    </row>
    <row r="339" spans="8:25" s="5" customFormat="1" x14ac:dyDescent="0.25">
      <c r="H339" s="33"/>
      <c r="M339" s="21"/>
      <c r="P339" s="31"/>
      <c r="Q339" s="31"/>
      <c r="U339" s="30"/>
      <c r="Y339" s="30"/>
    </row>
    <row r="340" spans="8:25" s="5" customFormat="1" x14ac:dyDescent="0.25">
      <c r="H340" s="33"/>
      <c r="M340" s="21"/>
      <c r="P340" s="31"/>
      <c r="Q340" s="31"/>
      <c r="U340" s="30"/>
      <c r="Y340" s="30"/>
    </row>
    <row r="341" spans="8:25" s="5" customFormat="1" x14ac:dyDescent="0.25">
      <c r="H341" s="33"/>
      <c r="M341" s="21"/>
      <c r="P341" s="31"/>
      <c r="Q341" s="31"/>
      <c r="U341" s="30"/>
      <c r="Y341" s="30"/>
    </row>
    <row r="342" spans="8:25" s="5" customFormat="1" x14ac:dyDescent="0.25">
      <c r="H342" s="33"/>
      <c r="M342" s="21"/>
      <c r="P342" s="31"/>
      <c r="Q342" s="31"/>
      <c r="U342" s="30"/>
      <c r="Y342" s="30"/>
    </row>
    <row r="343" spans="8:25" s="5" customFormat="1" x14ac:dyDescent="0.25">
      <c r="H343" s="33"/>
      <c r="M343" s="21"/>
      <c r="P343" s="31"/>
      <c r="Q343" s="31"/>
      <c r="U343" s="30"/>
      <c r="Y343" s="30"/>
    </row>
    <row r="344" spans="8:25" s="5" customFormat="1" x14ac:dyDescent="0.25">
      <c r="H344" s="33"/>
      <c r="M344" s="21"/>
      <c r="P344" s="31"/>
      <c r="Q344" s="31"/>
      <c r="U344" s="30"/>
      <c r="Y344" s="30"/>
    </row>
    <row r="345" spans="8:25" s="5" customFormat="1" x14ac:dyDescent="0.25">
      <c r="H345" s="33"/>
      <c r="M345" s="21"/>
      <c r="P345" s="31"/>
      <c r="Q345" s="31"/>
      <c r="U345" s="30"/>
      <c r="Y345" s="30"/>
    </row>
    <row r="346" spans="8:25" s="5" customFormat="1" x14ac:dyDescent="0.25">
      <c r="H346" s="33"/>
      <c r="M346" s="21"/>
      <c r="P346" s="31"/>
      <c r="Q346" s="31"/>
      <c r="U346" s="30"/>
      <c r="Y346" s="30"/>
    </row>
    <row r="347" spans="8:25" s="5" customFormat="1" x14ac:dyDescent="0.25">
      <c r="H347" s="33"/>
      <c r="M347" s="21"/>
      <c r="P347" s="31"/>
      <c r="Q347" s="31"/>
      <c r="U347" s="30"/>
      <c r="Y347" s="30"/>
    </row>
    <row r="348" spans="8:25" s="5" customFormat="1" x14ac:dyDescent="0.25">
      <c r="H348" s="33"/>
      <c r="M348" s="21"/>
      <c r="P348" s="31"/>
      <c r="Q348" s="31"/>
      <c r="U348" s="30"/>
      <c r="Y348" s="30"/>
    </row>
    <row r="349" spans="8:25" s="5" customFormat="1" x14ac:dyDescent="0.25">
      <c r="H349" s="33"/>
      <c r="M349" s="21"/>
      <c r="P349" s="31"/>
      <c r="Q349" s="31"/>
      <c r="U349" s="30"/>
      <c r="Y349" s="30"/>
    </row>
    <row r="350" spans="8:25" s="5" customFormat="1" x14ac:dyDescent="0.25">
      <c r="H350" s="33"/>
      <c r="M350" s="21"/>
      <c r="P350" s="31"/>
      <c r="Q350" s="31"/>
      <c r="U350" s="30"/>
      <c r="Y350" s="30"/>
    </row>
    <row r="351" spans="8:25" s="5" customFormat="1" x14ac:dyDescent="0.25">
      <c r="H351" s="33"/>
      <c r="M351" s="21"/>
      <c r="P351" s="31"/>
      <c r="Q351" s="31"/>
      <c r="U351" s="30"/>
      <c r="Y351" s="30"/>
    </row>
    <row r="352" spans="8:25" s="5" customFormat="1" x14ac:dyDescent="0.25">
      <c r="H352" s="33"/>
      <c r="M352" s="21"/>
      <c r="P352" s="31"/>
      <c r="Q352" s="31"/>
      <c r="U352" s="30"/>
      <c r="Y352" s="30"/>
    </row>
    <row r="353" spans="8:25" s="5" customFormat="1" x14ac:dyDescent="0.25">
      <c r="H353" s="33"/>
      <c r="M353" s="21"/>
      <c r="P353" s="31"/>
      <c r="Q353" s="31"/>
      <c r="U353" s="30"/>
      <c r="Y353" s="30"/>
    </row>
    <row r="354" spans="8:25" s="5" customFormat="1" x14ac:dyDescent="0.25">
      <c r="H354" s="33"/>
      <c r="M354" s="21"/>
      <c r="P354" s="31"/>
      <c r="Q354" s="31"/>
      <c r="U354" s="30"/>
      <c r="Y354" s="30"/>
    </row>
    <row r="355" spans="8:25" s="5" customFormat="1" x14ac:dyDescent="0.25">
      <c r="H355" s="33"/>
      <c r="M355" s="21"/>
      <c r="P355" s="31"/>
      <c r="Q355" s="31"/>
      <c r="U355" s="30"/>
      <c r="Y355" s="30"/>
    </row>
    <row r="356" spans="8:25" s="5" customFormat="1" x14ac:dyDescent="0.25">
      <c r="H356" s="33"/>
      <c r="M356" s="21"/>
      <c r="P356" s="31"/>
      <c r="Q356" s="31"/>
      <c r="U356" s="30"/>
      <c r="Y356" s="30"/>
    </row>
    <row r="357" spans="8:25" s="5" customFormat="1" x14ac:dyDescent="0.25">
      <c r="H357" s="33"/>
      <c r="M357" s="21"/>
      <c r="P357" s="31"/>
      <c r="Q357" s="31"/>
      <c r="U357" s="30"/>
      <c r="Y357" s="30"/>
    </row>
    <row r="358" spans="8:25" s="5" customFormat="1" x14ac:dyDescent="0.25">
      <c r="H358" s="33"/>
      <c r="M358" s="21"/>
      <c r="P358" s="31"/>
      <c r="Q358" s="31"/>
      <c r="U358" s="30"/>
      <c r="Y358" s="30"/>
    </row>
    <row r="359" spans="8:25" s="5" customFormat="1" x14ac:dyDescent="0.25">
      <c r="H359" s="33"/>
      <c r="M359" s="21"/>
      <c r="P359" s="31"/>
      <c r="Q359" s="31"/>
      <c r="U359" s="30"/>
      <c r="Y359" s="30"/>
    </row>
    <row r="360" spans="8:25" s="5" customFormat="1" x14ac:dyDescent="0.25">
      <c r="H360" s="33"/>
      <c r="M360" s="21"/>
      <c r="P360" s="31"/>
      <c r="Q360" s="31"/>
      <c r="U360" s="30"/>
      <c r="Y360" s="30"/>
    </row>
    <row r="361" spans="8:25" s="5" customFormat="1" x14ac:dyDescent="0.25">
      <c r="H361" s="33"/>
      <c r="M361" s="21"/>
      <c r="P361" s="31"/>
      <c r="Q361" s="31"/>
      <c r="U361" s="30"/>
      <c r="Y361" s="30"/>
    </row>
    <row r="362" spans="8:25" s="5" customFormat="1" x14ac:dyDescent="0.25">
      <c r="H362" s="33"/>
      <c r="M362" s="21"/>
      <c r="P362" s="31"/>
      <c r="Q362" s="31"/>
      <c r="U362" s="30"/>
      <c r="Y362" s="30"/>
    </row>
    <row r="363" spans="8:25" s="5" customFormat="1" x14ac:dyDescent="0.25">
      <c r="H363" s="33"/>
      <c r="M363" s="21"/>
      <c r="P363" s="31"/>
      <c r="Q363" s="31"/>
      <c r="U363" s="30"/>
      <c r="Y363" s="30"/>
    </row>
    <row r="364" spans="8:25" s="5" customFormat="1" x14ac:dyDescent="0.25">
      <c r="H364" s="33"/>
      <c r="M364" s="21"/>
      <c r="P364" s="31"/>
      <c r="Q364" s="31"/>
      <c r="U364" s="30"/>
      <c r="Y364" s="30"/>
    </row>
    <row r="365" spans="8:25" s="5" customFormat="1" x14ac:dyDescent="0.25">
      <c r="H365" s="33"/>
      <c r="M365" s="21"/>
      <c r="P365" s="31"/>
      <c r="Q365" s="31"/>
      <c r="U365" s="30"/>
      <c r="Y365" s="30"/>
    </row>
    <row r="366" spans="8:25" s="5" customFormat="1" x14ac:dyDescent="0.25">
      <c r="H366" s="33"/>
      <c r="M366" s="21"/>
      <c r="P366" s="31"/>
      <c r="Q366" s="31"/>
      <c r="U366" s="30"/>
      <c r="Y366" s="30"/>
    </row>
    <row r="367" spans="8:25" s="5" customFormat="1" x14ac:dyDescent="0.25">
      <c r="H367" s="33"/>
      <c r="M367" s="21"/>
      <c r="P367" s="31"/>
      <c r="Q367" s="31"/>
      <c r="U367" s="30"/>
      <c r="Y367" s="30"/>
    </row>
    <row r="368" spans="8:25" s="5" customFormat="1" x14ac:dyDescent="0.25">
      <c r="H368" s="33"/>
      <c r="M368" s="21"/>
      <c r="P368" s="31"/>
      <c r="Q368" s="31"/>
      <c r="U368" s="30"/>
      <c r="Y368" s="30"/>
    </row>
    <row r="369" spans="8:25" s="5" customFormat="1" x14ac:dyDescent="0.25">
      <c r="H369" s="33"/>
      <c r="M369" s="21"/>
      <c r="P369" s="31"/>
      <c r="Q369" s="31"/>
      <c r="U369" s="30"/>
      <c r="Y369" s="30"/>
    </row>
    <row r="370" spans="8:25" s="5" customFormat="1" x14ac:dyDescent="0.25">
      <c r="H370" s="33"/>
      <c r="M370" s="21"/>
      <c r="P370" s="31"/>
      <c r="Q370" s="31"/>
      <c r="U370" s="30"/>
      <c r="Y370" s="30"/>
    </row>
    <row r="371" spans="8:25" s="5" customFormat="1" x14ac:dyDescent="0.25">
      <c r="H371" s="33"/>
      <c r="M371" s="21"/>
      <c r="P371" s="31"/>
      <c r="Q371" s="31"/>
      <c r="U371" s="30"/>
      <c r="Y371" s="30"/>
    </row>
    <row r="372" spans="8:25" s="5" customFormat="1" x14ac:dyDescent="0.25">
      <c r="H372" s="33"/>
      <c r="M372" s="21"/>
      <c r="P372" s="31"/>
      <c r="Q372" s="31"/>
      <c r="U372" s="30"/>
      <c r="Y372" s="30"/>
    </row>
    <row r="373" spans="8:25" s="5" customFormat="1" x14ac:dyDescent="0.25">
      <c r="H373" s="33"/>
      <c r="M373" s="21"/>
      <c r="P373" s="31"/>
      <c r="Q373" s="31"/>
      <c r="U373" s="30"/>
      <c r="Y373" s="30"/>
    </row>
    <row r="374" spans="8:25" s="5" customFormat="1" x14ac:dyDescent="0.25">
      <c r="H374" s="33"/>
      <c r="M374" s="21"/>
      <c r="P374" s="31"/>
      <c r="Q374" s="31"/>
      <c r="U374" s="30"/>
      <c r="Y374" s="30"/>
    </row>
    <row r="375" spans="8:25" s="5" customFormat="1" x14ac:dyDescent="0.25">
      <c r="H375" s="33"/>
      <c r="M375" s="21"/>
      <c r="P375" s="31"/>
      <c r="Q375" s="31"/>
      <c r="U375" s="30"/>
      <c r="Y375" s="30"/>
    </row>
    <row r="376" spans="8:25" s="5" customFormat="1" x14ac:dyDescent="0.25">
      <c r="H376" s="33"/>
      <c r="M376" s="21"/>
      <c r="P376" s="31"/>
      <c r="Q376" s="31"/>
      <c r="U376" s="30"/>
      <c r="Y376" s="30"/>
    </row>
    <row r="377" spans="8:25" s="5" customFormat="1" x14ac:dyDescent="0.25">
      <c r="H377" s="33"/>
      <c r="M377" s="21"/>
      <c r="P377" s="31"/>
      <c r="Q377" s="31"/>
      <c r="U377" s="30"/>
      <c r="Y377" s="30"/>
    </row>
    <row r="378" spans="8:25" s="5" customFormat="1" x14ac:dyDescent="0.25">
      <c r="H378" s="33"/>
      <c r="M378" s="21"/>
      <c r="P378" s="31"/>
      <c r="Q378" s="31"/>
      <c r="U378" s="30"/>
      <c r="Y378" s="30"/>
    </row>
    <row r="379" spans="8:25" s="5" customFormat="1" x14ac:dyDescent="0.25">
      <c r="H379" s="33"/>
      <c r="M379" s="21"/>
      <c r="P379" s="31"/>
      <c r="Q379" s="31"/>
      <c r="U379" s="30"/>
      <c r="Y379" s="30"/>
    </row>
    <row r="380" spans="8:25" s="5" customFormat="1" x14ac:dyDescent="0.25">
      <c r="H380" s="33"/>
      <c r="M380" s="21"/>
      <c r="P380" s="31"/>
      <c r="Q380" s="31"/>
      <c r="U380" s="30"/>
      <c r="Y380" s="30"/>
    </row>
    <row r="381" spans="8:25" s="5" customFormat="1" x14ac:dyDescent="0.25">
      <c r="H381" s="33"/>
      <c r="M381" s="21"/>
      <c r="P381" s="31"/>
      <c r="Q381" s="31"/>
      <c r="U381" s="30"/>
      <c r="Y381" s="30"/>
    </row>
    <row r="382" spans="8:25" s="5" customFormat="1" x14ac:dyDescent="0.25">
      <c r="H382" s="33"/>
      <c r="M382" s="21"/>
      <c r="P382" s="31"/>
      <c r="Q382" s="31"/>
      <c r="U382" s="30"/>
      <c r="Y382" s="30"/>
    </row>
    <row r="383" spans="8:25" s="5" customFormat="1" x14ac:dyDescent="0.25">
      <c r="H383" s="33"/>
      <c r="M383" s="21"/>
      <c r="P383" s="31"/>
      <c r="Q383" s="31"/>
      <c r="U383" s="30"/>
      <c r="Y383" s="30"/>
    </row>
    <row r="384" spans="8:25" s="5" customFormat="1" x14ac:dyDescent="0.25">
      <c r="H384" s="33"/>
      <c r="M384" s="21"/>
      <c r="P384" s="31"/>
      <c r="Q384" s="31"/>
      <c r="U384" s="30"/>
      <c r="Y384" s="30"/>
    </row>
    <row r="385" spans="8:25" s="5" customFormat="1" x14ac:dyDescent="0.25">
      <c r="H385" s="33"/>
      <c r="M385" s="21"/>
      <c r="P385" s="31"/>
      <c r="Q385" s="31"/>
      <c r="U385" s="30"/>
      <c r="Y385" s="30"/>
    </row>
    <row r="386" spans="8:25" s="5" customFormat="1" x14ac:dyDescent="0.25">
      <c r="H386" s="33"/>
      <c r="M386" s="21"/>
      <c r="P386" s="31"/>
      <c r="Q386" s="31"/>
      <c r="U386" s="30"/>
      <c r="Y386" s="30"/>
    </row>
    <row r="387" spans="8:25" s="5" customFormat="1" x14ac:dyDescent="0.25">
      <c r="H387" s="33"/>
      <c r="M387" s="21"/>
      <c r="P387" s="31"/>
      <c r="Q387" s="31"/>
      <c r="U387" s="30"/>
      <c r="Y387" s="30"/>
    </row>
    <row r="388" spans="8:25" s="5" customFormat="1" x14ac:dyDescent="0.25">
      <c r="H388" s="33"/>
      <c r="M388" s="21"/>
      <c r="P388" s="31"/>
      <c r="Q388" s="31"/>
      <c r="U388" s="30"/>
      <c r="Y388" s="30"/>
    </row>
    <row r="389" spans="8:25" s="5" customFormat="1" x14ac:dyDescent="0.25">
      <c r="H389" s="33"/>
      <c r="M389" s="21"/>
      <c r="P389" s="31"/>
      <c r="Q389" s="31"/>
      <c r="U389" s="30"/>
      <c r="Y389" s="30"/>
    </row>
    <row r="390" spans="8:25" s="5" customFormat="1" x14ac:dyDescent="0.25">
      <c r="H390" s="33"/>
      <c r="M390" s="21"/>
      <c r="P390" s="31"/>
      <c r="Q390" s="31"/>
      <c r="U390" s="30"/>
      <c r="Y390" s="30"/>
    </row>
    <row r="391" spans="8:25" s="5" customFormat="1" x14ac:dyDescent="0.25">
      <c r="H391" s="33"/>
      <c r="M391" s="21"/>
      <c r="P391" s="31"/>
      <c r="Q391" s="31"/>
      <c r="U391" s="30"/>
      <c r="Y391" s="30"/>
    </row>
    <row r="392" spans="8:25" s="5" customFormat="1" x14ac:dyDescent="0.25">
      <c r="H392" s="33"/>
      <c r="M392" s="21"/>
      <c r="P392" s="31"/>
      <c r="Q392" s="31"/>
      <c r="U392" s="30"/>
      <c r="Y392" s="30"/>
    </row>
    <row r="393" spans="8:25" s="5" customFormat="1" x14ac:dyDescent="0.25">
      <c r="H393" s="33"/>
      <c r="M393" s="21"/>
      <c r="P393" s="31"/>
      <c r="Q393" s="31"/>
      <c r="U393" s="30"/>
      <c r="Y393" s="30"/>
    </row>
    <row r="394" spans="8:25" s="5" customFormat="1" x14ac:dyDescent="0.25">
      <c r="H394" s="33"/>
      <c r="M394" s="21"/>
      <c r="P394" s="31"/>
      <c r="Q394" s="31"/>
      <c r="U394" s="30"/>
      <c r="Y394" s="30"/>
    </row>
    <row r="395" spans="8:25" s="5" customFormat="1" x14ac:dyDescent="0.25">
      <c r="H395" s="33"/>
      <c r="M395" s="21"/>
      <c r="P395" s="31"/>
      <c r="Q395" s="31"/>
      <c r="U395" s="30"/>
      <c r="Y395" s="30"/>
    </row>
    <row r="396" spans="8:25" s="5" customFormat="1" x14ac:dyDescent="0.25">
      <c r="H396" s="33"/>
      <c r="M396" s="21"/>
      <c r="P396" s="31"/>
      <c r="Q396" s="31"/>
      <c r="U396" s="30"/>
      <c r="Y396" s="30"/>
    </row>
    <row r="397" spans="8:25" s="5" customFormat="1" x14ac:dyDescent="0.25">
      <c r="H397" s="33"/>
      <c r="M397" s="21"/>
      <c r="P397" s="31"/>
      <c r="Q397" s="31"/>
      <c r="U397" s="30"/>
      <c r="Y397" s="30"/>
    </row>
    <row r="398" spans="8:25" s="5" customFormat="1" x14ac:dyDescent="0.25">
      <c r="H398" s="33"/>
      <c r="M398" s="21"/>
      <c r="P398" s="31"/>
      <c r="Q398" s="31"/>
      <c r="U398" s="30"/>
      <c r="Y398" s="30"/>
    </row>
    <row r="399" spans="8:25" s="5" customFormat="1" x14ac:dyDescent="0.25">
      <c r="H399" s="33"/>
      <c r="M399" s="21"/>
      <c r="P399" s="31"/>
      <c r="Q399" s="31"/>
      <c r="U399" s="30"/>
      <c r="Y399" s="30"/>
    </row>
    <row r="400" spans="8:25" s="5" customFormat="1" x14ac:dyDescent="0.25">
      <c r="H400" s="33"/>
      <c r="M400" s="21"/>
      <c r="P400" s="31"/>
      <c r="Q400" s="31"/>
      <c r="U400" s="30"/>
      <c r="Y400" s="30"/>
    </row>
    <row r="401" spans="8:25" s="5" customFormat="1" x14ac:dyDescent="0.25">
      <c r="H401" s="33"/>
      <c r="M401" s="21"/>
      <c r="P401" s="31"/>
      <c r="Q401" s="31"/>
      <c r="U401" s="30"/>
      <c r="Y401" s="30"/>
    </row>
    <row r="402" spans="8:25" s="5" customFormat="1" x14ac:dyDescent="0.25">
      <c r="H402" s="33"/>
      <c r="M402" s="21"/>
      <c r="P402" s="31"/>
      <c r="Q402" s="31"/>
      <c r="U402" s="30"/>
      <c r="Y402" s="30"/>
    </row>
    <row r="403" spans="8:25" s="5" customFormat="1" x14ac:dyDescent="0.25">
      <c r="H403" s="33"/>
      <c r="M403" s="21"/>
      <c r="P403" s="31"/>
      <c r="Q403" s="31"/>
      <c r="U403" s="30"/>
      <c r="Y403" s="30"/>
    </row>
    <row r="404" spans="8:25" s="5" customFormat="1" x14ac:dyDescent="0.25">
      <c r="H404" s="33"/>
      <c r="M404" s="21"/>
      <c r="P404" s="31"/>
      <c r="Q404" s="31"/>
      <c r="U404" s="30"/>
      <c r="Y404" s="30"/>
    </row>
    <row r="405" spans="8:25" s="5" customFormat="1" x14ac:dyDescent="0.25">
      <c r="H405" s="33"/>
      <c r="M405" s="21"/>
      <c r="P405" s="31"/>
      <c r="Q405" s="31"/>
      <c r="U405" s="30"/>
      <c r="Y405" s="30"/>
    </row>
    <row r="406" spans="8:25" s="5" customFormat="1" x14ac:dyDescent="0.25">
      <c r="H406" s="33"/>
      <c r="M406" s="21"/>
      <c r="P406" s="31"/>
      <c r="Q406" s="31"/>
      <c r="U406" s="30"/>
      <c r="Y406" s="30"/>
    </row>
    <row r="407" spans="8:25" s="5" customFormat="1" x14ac:dyDescent="0.25">
      <c r="H407" s="33"/>
      <c r="M407" s="21"/>
      <c r="P407" s="31"/>
      <c r="Q407" s="31"/>
      <c r="U407" s="30"/>
      <c r="Y407" s="30"/>
    </row>
    <row r="408" spans="8:25" s="5" customFormat="1" x14ac:dyDescent="0.25">
      <c r="H408" s="33"/>
      <c r="M408" s="21"/>
      <c r="P408" s="31"/>
      <c r="Q408" s="31"/>
      <c r="U408" s="30"/>
      <c r="Y408" s="30"/>
    </row>
    <row r="409" spans="8:25" s="5" customFormat="1" x14ac:dyDescent="0.25">
      <c r="H409" s="33"/>
      <c r="M409" s="21"/>
      <c r="P409" s="31"/>
      <c r="Q409" s="31"/>
      <c r="U409" s="30"/>
      <c r="Y409" s="30"/>
    </row>
    <row r="410" spans="8:25" s="5" customFormat="1" x14ac:dyDescent="0.25">
      <c r="H410" s="33"/>
      <c r="M410" s="21"/>
      <c r="P410" s="31"/>
      <c r="Q410" s="31"/>
      <c r="U410" s="30"/>
      <c r="Y410" s="30"/>
    </row>
    <row r="411" spans="8:25" s="5" customFormat="1" x14ac:dyDescent="0.25">
      <c r="H411" s="33"/>
      <c r="M411" s="21"/>
      <c r="P411" s="31"/>
      <c r="Q411" s="31"/>
      <c r="U411" s="30"/>
      <c r="Y411" s="30"/>
    </row>
    <row r="412" spans="8:25" s="5" customFormat="1" x14ac:dyDescent="0.25">
      <c r="H412" s="33"/>
      <c r="M412" s="21"/>
      <c r="P412" s="31"/>
      <c r="Q412" s="31"/>
      <c r="U412" s="30"/>
      <c r="Y412" s="30"/>
    </row>
    <row r="413" spans="8:25" s="5" customFormat="1" x14ac:dyDescent="0.25">
      <c r="H413" s="33"/>
      <c r="M413" s="21"/>
      <c r="P413" s="31"/>
      <c r="Q413" s="31"/>
      <c r="U413" s="30"/>
      <c r="Y413" s="30"/>
    </row>
    <row r="414" spans="8:25" s="5" customFormat="1" x14ac:dyDescent="0.25">
      <c r="H414" s="33"/>
      <c r="M414" s="21"/>
      <c r="P414" s="31"/>
      <c r="Q414" s="31"/>
      <c r="U414" s="30"/>
      <c r="Y414" s="30"/>
    </row>
    <row r="415" spans="8:25" s="5" customFormat="1" x14ac:dyDescent="0.25">
      <c r="H415" s="33"/>
      <c r="M415" s="21"/>
      <c r="P415" s="31"/>
      <c r="Q415" s="31"/>
      <c r="U415" s="30"/>
      <c r="Y415" s="30"/>
    </row>
    <row r="416" spans="8:25" s="5" customFormat="1" x14ac:dyDescent="0.25">
      <c r="H416" s="33"/>
      <c r="M416" s="21"/>
      <c r="P416" s="31"/>
      <c r="Q416" s="31"/>
      <c r="U416" s="30"/>
      <c r="Y416" s="30"/>
    </row>
    <row r="417" spans="8:25" s="5" customFormat="1" x14ac:dyDescent="0.25">
      <c r="H417" s="33"/>
      <c r="M417" s="21"/>
      <c r="P417" s="31"/>
      <c r="Q417" s="31"/>
      <c r="U417" s="30"/>
      <c r="Y417" s="30"/>
    </row>
    <row r="418" spans="8:25" s="5" customFormat="1" x14ac:dyDescent="0.25">
      <c r="H418" s="33"/>
      <c r="M418" s="21"/>
      <c r="P418" s="31"/>
      <c r="Q418" s="31"/>
      <c r="U418" s="30"/>
      <c r="Y418" s="30"/>
    </row>
    <row r="419" spans="8:25" s="5" customFormat="1" x14ac:dyDescent="0.25">
      <c r="H419" s="33"/>
      <c r="M419" s="21"/>
      <c r="P419" s="31"/>
      <c r="Q419" s="31"/>
      <c r="U419" s="30"/>
      <c r="Y419" s="30"/>
    </row>
    <row r="420" spans="8:25" s="5" customFormat="1" x14ac:dyDescent="0.25">
      <c r="H420" s="33"/>
      <c r="M420" s="21"/>
      <c r="P420" s="31"/>
      <c r="Q420" s="31"/>
      <c r="U420" s="30"/>
      <c r="Y420" s="30"/>
    </row>
    <row r="421" spans="8:25" s="5" customFormat="1" x14ac:dyDescent="0.25">
      <c r="H421" s="33"/>
      <c r="M421" s="21"/>
      <c r="P421" s="31"/>
      <c r="Q421" s="31"/>
      <c r="U421" s="30"/>
      <c r="Y421" s="30"/>
    </row>
    <row r="422" spans="8:25" s="5" customFormat="1" x14ac:dyDescent="0.25">
      <c r="H422" s="33"/>
      <c r="M422" s="21"/>
      <c r="P422" s="31"/>
      <c r="Q422" s="31"/>
      <c r="U422" s="30"/>
      <c r="Y422" s="30"/>
    </row>
    <row r="423" spans="8:25" s="5" customFormat="1" x14ac:dyDescent="0.25">
      <c r="H423" s="33"/>
      <c r="M423" s="21"/>
      <c r="P423" s="31"/>
      <c r="Q423" s="31"/>
      <c r="U423" s="30"/>
      <c r="Y423" s="30"/>
    </row>
    <row r="424" spans="8:25" s="5" customFormat="1" x14ac:dyDescent="0.25">
      <c r="H424" s="33"/>
      <c r="M424" s="21"/>
      <c r="P424" s="31"/>
      <c r="Q424" s="31"/>
      <c r="U424" s="30"/>
      <c r="Y424" s="30"/>
    </row>
    <row r="425" spans="8:25" s="5" customFormat="1" x14ac:dyDescent="0.25">
      <c r="H425" s="33"/>
      <c r="M425" s="21"/>
      <c r="P425" s="31"/>
      <c r="Q425" s="31"/>
      <c r="U425" s="30"/>
      <c r="Y425" s="30"/>
    </row>
    <row r="426" spans="8:25" s="5" customFormat="1" x14ac:dyDescent="0.25">
      <c r="H426" s="33"/>
      <c r="M426" s="21"/>
      <c r="P426" s="31"/>
      <c r="Q426" s="31"/>
      <c r="U426" s="30"/>
      <c r="Y426" s="30"/>
    </row>
    <row r="427" spans="8:25" s="5" customFormat="1" x14ac:dyDescent="0.25">
      <c r="H427" s="33"/>
      <c r="M427" s="21"/>
      <c r="P427" s="31"/>
      <c r="Q427" s="31"/>
      <c r="U427" s="30"/>
      <c r="Y427" s="30"/>
    </row>
    <row r="428" spans="8:25" s="5" customFormat="1" x14ac:dyDescent="0.25">
      <c r="H428" s="33"/>
      <c r="M428" s="21"/>
      <c r="P428" s="31"/>
      <c r="Q428" s="31"/>
      <c r="U428" s="30"/>
      <c r="Y428" s="30"/>
    </row>
    <row r="429" spans="8:25" s="5" customFormat="1" x14ac:dyDescent="0.25">
      <c r="H429" s="33"/>
      <c r="M429" s="21"/>
      <c r="P429" s="31"/>
      <c r="Q429" s="31"/>
      <c r="U429" s="30"/>
      <c r="Y429" s="30"/>
    </row>
    <row r="430" spans="8:25" s="5" customFormat="1" x14ac:dyDescent="0.25">
      <c r="H430" s="33"/>
      <c r="M430" s="21"/>
      <c r="P430" s="31"/>
      <c r="Q430" s="31"/>
      <c r="U430" s="30"/>
      <c r="Y430" s="30"/>
    </row>
    <row r="431" spans="8:25" s="5" customFormat="1" x14ac:dyDescent="0.25">
      <c r="H431" s="33"/>
      <c r="M431" s="21"/>
      <c r="P431" s="31"/>
      <c r="Q431" s="31"/>
      <c r="U431" s="30"/>
      <c r="Y431" s="30"/>
    </row>
    <row r="432" spans="8:25" s="5" customFormat="1" x14ac:dyDescent="0.25">
      <c r="H432" s="33"/>
      <c r="M432" s="21"/>
      <c r="P432" s="31"/>
      <c r="Q432" s="31"/>
      <c r="U432" s="30"/>
      <c r="Y432" s="30"/>
    </row>
    <row r="433" spans="8:25" s="5" customFormat="1" x14ac:dyDescent="0.25">
      <c r="H433" s="33"/>
      <c r="M433" s="21"/>
      <c r="P433" s="31"/>
      <c r="Q433" s="31"/>
      <c r="U433" s="30"/>
      <c r="Y433" s="30"/>
    </row>
    <row r="434" spans="8:25" s="5" customFormat="1" x14ac:dyDescent="0.25">
      <c r="H434" s="33"/>
      <c r="M434" s="21"/>
      <c r="P434" s="31"/>
      <c r="Q434" s="31"/>
      <c r="U434" s="30"/>
      <c r="Y434" s="30"/>
    </row>
    <row r="435" spans="8:25" s="5" customFormat="1" x14ac:dyDescent="0.25">
      <c r="H435" s="33"/>
      <c r="M435" s="21"/>
      <c r="P435" s="31"/>
      <c r="Q435" s="31"/>
      <c r="U435" s="30"/>
      <c r="Y435" s="30"/>
    </row>
    <row r="436" spans="8:25" s="5" customFormat="1" x14ac:dyDescent="0.25">
      <c r="H436" s="33"/>
      <c r="M436" s="21"/>
      <c r="P436" s="31"/>
      <c r="Q436" s="31"/>
      <c r="U436" s="30"/>
      <c r="Y436" s="30"/>
    </row>
    <row r="437" spans="8:25" s="5" customFormat="1" x14ac:dyDescent="0.25">
      <c r="H437" s="33"/>
      <c r="M437" s="21"/>
      <c r="P437" s="31"/>
      <c r="Q437" s="31"/>
      <c r="U437" s="30"/>
      <c r="Y437" s="30"/>
    </row>
    <row r="438" spans="8:25" s="5" customFormat="1" x14ac:dyDescent="0.25">
      <c r="H438" s="33"/>
      <c r="M438" s="21"/>
      <c r="P438" s="31"/>
      <c r="Q438" s="31"/>
      <c r="U438" s="30"/>
      <c r="Y438" s="30"/>
    </row>
    <row r="439" spans="8:25" s="5" customFormat="1" x14ac:dyDescent="0.25">
      <c r="H439" s="33"/>
      <c r="M439" s="21"/>
      <c r="P439" s="31"/>
      <c r="Q439" s="31"/>
      <c r="U439" s="30"/>
      <c r="Y439" s="30"/>
    </row>
    <row r="440" spans="8:25" s="5" customFormat="1" x14ac:dyDescent="0.25">
      <c r="H440" s="33"/>
      <c r="M440" s="21"/>
      <c r="P440" s="31"/>
      <c r="Q440" s="31"/>
      <c r="U440" s="30"/>
      <c r="Y440" s="30"/>
    </row>
    <row r="441" spans="8:25" s="5" customFormat="1" x14ac:dyDescent="0.25">
      <c r="H441" s="33"/>
      <c r="M441" s="21"/>
      <c r="P441" s="31"/>
      <c r="Q441" s="31"/>
      <c r="U441" s="30"/>
      <c r="Y441" s="30"/>
    </row>
    <row r="442" spans="8:25" s="5" customFormat="1" x14ac:dyDescent="0.25">
      <c r="H442" s="33"/>
      <c r="M442" s="21"/>
      <c r="P442" s="31"/>
      <c r="Q442" s="31"/>
      <c r="U442" s="30"/>
      <c r="Y442" s="30"/>
    </row>
    <row r="443" spans="8:25" s="5" customFormat="1" x14ac:dyDescent="0.25">
      <c r="H443" s="33"/>
      <c r="M443" s="21"/>
      <c r="P443" s="31"/>
      <c r="Q443" s="31"/>
      <c r="U443" s="30"/>
      <c r="Y443" s="30"/>
    </row>
    <row r="444" spans="8:25" s="5" customFormat="1" x14ac:dyDescent="0.25">
      <c r="H444" s="33"/>
      <c r="M444" s="21"/>
      <c r="P444" s="31"/>
      <c r="Q444" s="31"/>
      <c r="U444" s="30"/>
      <c r="Y444" s="30"/>
    </row>
    <row r="445" spans="8:25" s="5" customFormat="1" x14ac:dyDescent="0.25">
      <c r="H445" s="33"/>
      <c r="M445" s="21"/>
      <c r="P445" s="31"/>
      <c r="Q445" s="31"/>
      <c r="U445" s="30"/>
      <c r="Y445" s="30"/>
    </row>
    <row r="446" spans="8:25" s="5" customFormat="1" x14ac:dyDescent="0.25">
      <c r="H446" s="33"/>
      <c r="M446" s="21"/>
      <c r="P446" s="31"/>
      <c r="Q446" s="31"/>
      <c r="U446" s="30"/>
      <c r="Y446" s="30"/>
    </row>
    <row r="447" spans="8:25" s="5" customFormat="1" x14ac:dyDescent="0.25">
      <c r="H447" s="33"/>
      <c r="M447" s="21"/>
      <c r="P447" s="31"/>
      <c r="Q447" s="31"/>
      <c r="U447" s="30"/>
      <c r="Y447" s="30"/>
    </row>
    <row r="448" spans="8:25" s="5" customFormat="1" x14ac:dyDescent="0.25">
      <c r="H448" s="33"/>
      <c r="M448" s="21"/>
      <c r="P448" s="31"/>
      <c r="Q448" s="31"/>
      <c r="U448" s="30"/>
      <c r="Y448" s="30"/>
    </row>
    <row r="449" spans="8:25" s="5" customFormat="1" x14ac:dyDescent="0.25">
      <c r="H449" s="33"/>
      <c r="M449" s="21"/>
      <c r="P449" s="31"/>
      <c r="Q449" s="31"/>
      <c r="U449" s="30"/>
      <c r="Y449" s="30"/>
    </row>
    <row r="450" spans="8:25" s="5" customFormat="1" x14ac:dyDescent="0.25">
      <c r="H450" s="33"/>
      <c r="M450" s="21"/>
      <c r="P450" s="31"/>
      <c r="Q450" s="31"/>
      <c r="U450" s="30"/>
      <c r="Y450" s="30"/>
    </row>
    <row r="451" spans="8:25" s="5" customFormat="1" x14ac:dyDescent="0.25">
      <c r="H451" s="33"/>
      <c r="M451" s="21"/>
      <c r="P451" s="31"/>
      <c r="Q451" s="31"/>
      <c r="U451" s="30"/>
      <c r="Y451" s="30"/>
    </row>
    <row r="452" spans="8:25" s="5" customFormat="1" x14ac:dyDescent="0.25">
      <c r="H452" s="33"/>
      <c r="M452" s="21"/>
      <c r="P452" s="31"/>
      <c r="Q452" s="31"/>
      <c r="U452" s="30"/>
      <c r="Y452" s="30"/>
    </row>
    <row r="453" spans="8:25" s="5" customFormat="1" x14ac:dyDescent="0.25">
      <c r="H453" s="33"/>
      <c r="M453" s="21"/>
      <c r="P453" s="31"/>
      <c r="Q453" s="31"/>
      <c r="U453" s="30"/>
      <c r="Y453" s="30"/>
    </row>
    <row r="454" spans="8:25" s="5" customFormat="1" x14ac:dyDescent="0.25">
      <c r="H454" s="33"/>
      <c r="M454" s="21"/>
      <c r="P454" s="31"/>
      <c r="Q454" s="31"/>
      <c r="U454" s="30"/>
      <c r="Y454" s="30"/>
    </row>
    <row r="455" spans="8:25" s="5" customFormat="1" x14ac:dyDescent="0.25">
      <c r="H455" s="33"/>
      <c r="M455" s="21"/>
      <c r="P455" s="31"/>
      <c r="Q455" s="31"/>
      <c r="U455" s="30"/>
      <c r="Y455" s="30"/>
    </row>
    <row r="456" spans="8:25" s="5" customFormat="1" x14ac:dyDescent="0.25">
      <c r="H456" s="33"/>
      <c r="M456" s="21"/>
      <c r="P456" s="31"/>
      <c r="Q456" s="31"/>
      <c r="U456" s="30"/>
      <c r="Y456" s="30"/>
    </row>
    <row r="457" spans="8:25" s="5" customFormat="1" x14ac:dyDescent="0.25">
      <c r="H457" s="33"/>
      <c r="M457" s="21"/>
      <c r="P457" s="31"/>
      <c r="Q457" s="31"/>
      <c r="U457" s="30"/>
      <c r="Y457" s="30"/>
    </row>
    <row r="458" spans="8:25" s="5" customFormat="1" x14ac:dyDescent="0.25">
      <c r="H458" s="33"/>
      <c r="M458" s="21"/>
      <c r="P458" s="31"/>
      <c r="Q458" s="31"/>
      <c r="U458" s="30"/>
      <c r="Y458" s="30"/>
    </row>
    <row r="459" spans="8:25" s="5" customFormat="1" x14ac:dyDescent="0.25">
      <c r="H459" s="33"/>
      <c r="M459" s="21"/>
      <c r="P459" s="31"/>
      <c r="Q459" s="31"/>
      <c r="U459" s="30"/>
      <c r="Y459" s="30"/>
    </row>
    <row r="460" spans="8:25" s="5" customFormat="1" x14ac:dyDescent="0.25">
      <c r="H460" s="33"/>
      <c r="M460" s="21"/>
      <c r="P460" s="31"/>
      <c r="Q460" s="31"/>
      <c r="U460" s="30"/>
      <c r="Y460" s="30"/>
    </row>
    <row r="461" spans="8:25" s="5" customFormat="1" x14ac:dyDescent="0.25">
      <c r="H461" s="33"/>
      <c r="M461" s="21"/>
      <c r="P461" s="31"/>
      <c r="Q461" s="31"/>
      <c r="U461" s="30"/>
      <c r="Y461" s="30"/>
    </row>
    <row r="462" spans="8:25" s="5" customFormat="1" x14ac:dyDescent="0.25">
      <c r="H462" s="33"/>
      <c r="M462" s="21"/>
      <c r="P462" s="31"/>
      <c r="Q462" s="31"/>
      <c r="U462" s="30"/>
      <c r="Y462" s="30"/>
    </row>
    <row r="463" spans="8:25" s="5" customFormat="1" x14ac:dyDescent="0.25">
      <c r="H463" s="33"/>
      <c r="M463" s="21"/>
      <c r="P463" s="31"/>
      <c r="Q463" s="31"/>
      <c r="U463" s="30"/>
      <c r="Y463" s="30"/>
    </row>
    <row r="464" spans="8:25" s="5" customFormat="1" x14ac:dyDescent="0.25">
      <c r="H464" s="33"/>
      <c r="M464" s="21"/>
      <c r="P464" s="31"/>
      <c r="Q464" s="31"/>
      <c r="U464" s="30"/>
      <c r="Y464" s="30"/>
    </row>
    <row r="465" spans="8:25" s="5" customFormat="1" x14ac:dyDescent="0.25">
      <c r="H465" s="33"/>
      <c r="M465" s="21"/>
      <c r="P465" s="31"/>
      <c r="Q465" s="31"/>
      <c r="U465" s="30"/>
      <c r="Y465" s="30"/>
    </row>
    <row r="466" spans="8:25" s="5" customFormat="1" x14ac:dyDescent="0.25">
      <c r="H466" s="33"/>
      <c r="M466" s="21"/>
      <c r="P466" s="31"/>
      <c r="Q466" s="31"/>
      <c r="U466" s="30"/>
      <c r="Y466" s="30"/>
    </row>
    <row r="467" spans="8:25" s="5" customFormat="1" x14ac:dyDescent="0.25">
      <c r="H467" s="33"/>
      <c r="M467" s="21"/>
      <c r="P467" s="31"/>
      <c r="Q467" s="31"/>
      <c r="U467" s="30"/>
      <c r="Y467" s="30"/>
    </row>
    <row r="468" spans="8:25" s="5" customFormat="1" x14ac:dyDescent="0.25">
      <c r="H468" s="33"/>
      <c r="M468" s="21"/>
      <c r="P468" s="31"/>
      <c r="Q468" s="31"/>
      <c r="U468" s="30"/>
      <c r="Y468" s="30"/>
    </row>
    <row r="469" spans="8:25" s="5" customFormat="1" x14ac:dyDescent="0.25">
      <c r="H469" s="33"/>
      <c r="M469" s="21"/>
      <c r="P469" s="31"/>
      <c r="Q469" s="31"/>
      <c r="U469" s="30"/>
      <c r="Y469" s="30"/>
    </row>
    <row r="470" spans="8:25" s="5" customFormat="1" x14ac:dyDescent="0.25">
      <c r="H470" s="33"/>
      <c r="M470" s="21"/>
      <c r="P470" s="31"/>
      <c r="Q470" s="31"/>
      <c r="U470" s="30"/>
      <c r="Y470" s="30"/>
    </row>
    <row r="471" spans="8:25" s="5" customFormat="1" x14ac:dyDescent="0.25">
      <c r="H471" s="33"/>
      <c r="M471" s="21"/>
      <c r="P471" s="31"/>
      <c r="Q471" s="31"/>
      <c r="U471" s="30"/>
      <c r="Y471" s="30"/>
    </row>
    <row r="472" spans="8:25" s="5" customFormat="1" x14ac:dyDescent="0.25">
      <c r="H472" s="33"/>
      <c r="M472" s="21"/>
      <c r="P472" s="31"/>
      <c r="Q472" s="31"/>
      <c r="U472" s="30"/>
      <c r="Y472" s="30"/>
    </row>
    <row r="473" spans="8:25" s="5" customFormat="1" x14ac:dyDescent="0.25">
      <c r="H473" s="33"/>
      <c r="M473" s="21"/>
      <c r="P473" s="31"/>
      <c r="Q473" s="31"/>
      <c r="U473" s="30"/>
      <c r="Y473" s="30"/>
    </row>
    <row r="474" spans="8:25" s="5" customFormat="1" x14ac:dyDescent="0.25">
      <c r="H474" s="33"/>
      <c r="M474" s="21"/>
      <c r="P474" s="31"/>
      <c r="Q474" s="31"/>
      <c r="U474" s="30"/>
      <c r="Y474" s="30"/>
    </row>
    <row r="475" spans="8:25" s="5" customFormat="1" x14ac:dyDescent="0.25">
      <c r="H475" s="33"/>
      <c r="M475" s="21"/>
      <c r="P475" s="31"/>
      <c r="Q475" s="31"/>
      <c r="U475" s="30"/>
      <c r="Y475" s="30"/>
    </row>
    <row r="476" spans="8:25" s="5" customFormat="1" x14ac:dyDescent="0.25">
      <c r="H476" s="33"/>
      <c r="M476" s="21"/>
      <c r="P476" s="31"/>
      <c r="Q476" s="31"/>
      <c r="U476" s="30"/>
      <c r="Y476" s="30"/>
    </row>
    <row r="477" spans="8:25" s="5" customFormat="1" x14ac:dyDescent="0.25">
      <c r="H477" s="33"/>
      <c r="M477" s="21"/>
      <c r="P477" s="31"/>
      <c r="Q477" s="31"/>
      <c r="U477" s="30"/>
      <c r="Y477" s="30"/>
    </row>
    <row r="478" spans="8:25" s="5" customFormat="1" x14ac:dyDescent="0.25">
      <c r="H478" s="33"/>
      <c r="M478" s="21"/>
      <c r="P478" s="31"/>
      <c r="Q478" s="31"/>
      <c r="U478" s="30"/>
      <c r="Y478" s="30"/>
    </row>
    <row r="479" spans="8:25" s="5" customFormat="1" x14ac:dyDescent="0.25">
      <c r="H479" s="33"/>
      <c r="M479" s="21"/>
      <c r="P479" s="31"/>
      <c r="Q479" s="31"/>
      <c r="U479" s="30"/>
      <c r="Y479" s="30"/>
    </row>
    <row r="480" spans="8:25" s="5" customFormat="1" x14ac:dyDescent="0.25">
      <c r="H480" s="33"/>
      <c r="M480" s="21"/>
      <c r="P480" s="31"/>
      <c r="Q480" s="31"/>
      <c r="U480" s="30"/>
      <c r="Y480" s="30"/>
    </row>
    <row r="481" spans="8:25" s="5" customFormat="1" x14ac:dyDescent="0.25">
      <c r="H481" s="33"/>
      <c r="M481" s="21"/>
      <c r="P481" s="31"/>
      <c r="Q481" s="31"/>
      <c r="U481" s="30"/>
      <c r="Y481" s="30"/>
    </row>
    <row r="482" spans="8:25" s="5" customFormat="1" x14ac:dyDescent="0.25">
      <c r="H482" s="33"/>
      <c r="M482" s="21"/>
      <c r="P482" s="31"/>
      <c r="Q482" s="31"/>
      <c r="U482" s="30"/>
      <c r="Y482" s="30"/>
    </row>
    <row r="483" spans="8:25" s="5" customFormat="1" x14ac:dyDescent="0.25">
      <c r="H483" s="33"/>
      <c r="M483" s="21"/>
      <c r="P483" s="31"/>
      <c r="Q483" s="31"/>
      <c r="U483" s="30"/>
      <c r="Y483" s="30"/>
    </row>
    <row r="484" spans="8:25" s="5" customFormat="1" x14ac:dyDescent="0.25">
      <c r="H484" s="33"/>
      <c r="M484" s="21"/>
      <c r="P484" s="31"/>
      <c r="Q484" s="31"/>
      <c r="U484" s="30"/>
      <c r="Y484" s="30"/>
    </row>
    <row r="485" spans="8:25" s="5" customFormat="1" x14ac:dyDescent="0.25">
      <c r="H485" s="33"/>
      <c r="M485" s="21"/>
      <c r="P485" s="31"/>
      <c r="Q485" s="31"/>
      <c r="U485" s="30"/>
      <c r="Y485" s="30"/>
    </row>
    <row r="486" spans="8:25" s="5" customFormat="1" x14ac:dyDescent="0.25">
      <c r="H486" s="33"/>
      <c r="M486" s="21"/>
      <c r="P486" s="31"/>
      <c r="Q486" s="31"/>
      <c r="U486" s="30"/>
      <c r="Y486" s="30"/>
    </row>
    <row r="487" spans="8:25" s="5" customFormat="1" x14ac:dyDescent="0.25">
      <c r="H487" s="33"/>
      <c r="M487" s="21"/>
      <c r="P487" s="31"/>
      <c r="Q487" s="31"/>
      <c r="U487" s="30"/>
      <c r="Y487" s="30"/>
    </row>
    <row r="488" spans="8:25" s="5" customFormat="1" x14ac:dyDescent="0.25">
      <c r="H488" s="33"/>
      <c r="M488" s="21"/>
      <c r="P488" s="31"/>
      <c r="Q488" s="31"/>
      <c r="U488" s="30"/>
      <c r="Y488" s="30"/>
    </row>
    <row r="489" spans="8:25" s="5" customFormat="1" x14ac:dyDescent="0.25">
      <c r="H489" s="33"/>
      <c r="M489" s="21"/>
      <c r="P489" s="31"/>
      <c r="Q489" s="31"/>
      <c r="U489" s="30"/>
      <c r="Y489" s="30"/>
    </row>
    <row r="490" spans="8:25" s="5" customFormat="1" x14ac:dyDescent="0.25">
      <c r="H490" s="33"/>
      <c r="M490" s="21"/>
      <c r="P490" s="31"/>
      <c r="Q490" s="31"/>
      <c r="U490" s="30"/>
      <c r="Y490" s="30"/>
    </row>
    <row r="491" spans="8:25" s="5" customFormat="1" x14ac:dyDescent="0.25">
      <c r="H491" s="33"/>
      <c r="M491" s="21"/>
      <c r="P491" s="31"/>
      <c r="Q491" s="31"/>
      <c r="U491" s="30"/>
      <c r="Y491" s="30"/>
    </row>
    <row r="492" spans="8:25" s="5" customFormat="1" x14ac:dyDescent="0.25">
      <c r="H492" s="33"/>
      <c r="M492" s="21"/>
      <c r="P492" s="31"/>
      <c r="Q492" s="31"/>
      <c r="U492" s="30"/>
      <c r="Y492" s="30"/>
    </row>
    <row r="493" spans="8:25" s="5" customFormat="1" x14ac:dyDescent="0.25">
      <c r="H493" s="33"/>
      <c r="M493" s="21"/>
      <c r="P493" s="31"/>
      <c r="Q493" s="31"/>
      <c r="U493" s="30"/>
      <c r="Y493" s="30"/>
    </row>
    <row r="494" spans="8:25" s="5" customFormat="1" x14ac:dyDescent="0.25">
      <c r="H494" s="33"/>
      <c r="M494" s="21"/>
      <c r="P494" s="31"/>
      <c r="Q494" s="31"/>
      <c r="U494" s="30"/>
      <c r="Y494" s="30"/>
    </row>
    <row r="495" spans="8:25" s="5" customFormat="1" x14ac:dyDescent="0.25">
      <c r="H495" s="33"/>
      <c r="M495" s="21"/>
      <c r="P495" s="31"/>
      <c r="Q495" s="31"/>
      <c r="U495" s="30"/>
      <c r="Y495" s="30"/>
    </row>
    <row r="496" spans="8:25" s="5" customFormat="1" x14ac:dyDescent="0.25">
      <c r="H496" s="33"/>
      <c r="M496" s="21"/>
      <c r="P496" s="31"/>
      <c r="Q496" s="31"/>
      <c r="U496" s="30"/>
      <c r="Y496" s="30"/>
    </row>
    <row r="497" spans="8:25" s="5" customFormat="1" x14ac:dyDescent="0.25">
      <c r="H497" s="33"/>
      <c r="M497" s="21"/>
      <c r="P497" s="31"/>
      <c r="Q497" s="31"/>
      <c r="U497" s="30"/>
      <c r="Y497" s="30"/>
    </row>
    <row r="498" spans="8:25" s="5" customFormat="1" x14ac:dyDescent="0.25">
      <c r="H498" s="33"/>
      <c r="M498" s="21"/>
      <c r="P498" s="31"/>
      <c r="Q498" s="31"/>
      <c r="U498" s="30"/>
      <c r="Y498" s="30"/>
    </row>
    <row r="499" spans="8:25" s="5" customFormat="1" x14ac:dyDescent="0.25">
      <c r="H499" s="33"/>
      <c r="M499" s="21"/>
      <c r="P499" s="31"/>
      <c r="Q499" s="31"/>
      <c r="U499" s="30"/>
      <c r="Y499" s="30"/>
    </row>
    <row r="500" spans="8:25" s="5" customFormat="1" x14ac:dyDescent="0.25">
      <c r="H500" s="33"/>
      <c r="M500" s="21"/>
      <c r="P500" s="31"/>
      <c r="Q500" s="31"/>
      <c r="U500" s="30"/>
      <c r="Y500" s="30"/>
    </row>
    <row r="501" spans="8:25" s="5" customFormat="1" x14ac:dyDescent="0.25">
      <c r="H501" s="33"/>
      <c r="M501" s="21"/>
      <c r="P501" s="31"/>
      <c r="Q501" s="31"/>
      <c r="U501" s="30"/>
      <c r="Y501" s="30"/>
    </row>
    <row r="502" spans="8:25" s="5" customFormat="1" x14ac:dyDescent="0.25">
      <c r="H502" s="33"/>
      <c r="M502" s="21"/>
      <c r="P502" s="31"/>
      <c r="Q502" s="31"/>
      <c r="U502" s="30"/>
      <c r="Y502" s="30"/>
    </row>
    <row r="503" spans="8:25" s="5" customFormat="1" x14ac:dyDescent="0.25">
      <c r="H503" s="33"/>
      <c r="M503" s="21"/>
      <c r="P503" s="31"/>
      <c r="Q503" s="31"/>
      <c r="U503" s="30"/>
      <c r="Y503" s="30"/>
    </row>
    <row r="504" spans="8:25" s="5" customFormat="1" x14ac:dyDescent="0.25">
      <c r="H504" s="33"/>
      <c r="M504" s="21"/>
      <c r="P504" s="31"/>
      <c r="Q504" s="31"/>
      <c r="U504" s="30"/>
      <c r="Y504" s="30"/>
    </row>
    <row r="505" spans="8:25" s="5" customFormat="1" x14ac:dyDescent="0.25">
      <c r="H505" s="33"/>
      <c r="M505" s="21"/>
      <c r="P505" s="31"/>
      <c r="Q505" s="31"/>
      <c r="U505" s="30"/>
      <c r="Y505" s="30"/>
    </row>
    <row r="506" spans="8:25" s="5" customFormat="1" x14ac:dyDescent="0.25">
      <c r="H506" s="33"/>
      <c r="M506" s="21"/>
      <c r="P506" s="31"/>
      <c r="Q506" s="31"/>
      <c r="U506" s="30"/>
      <c r="Y506" s="30"/>
    </row>
    <row r="507" spans="8:25" s="5" customFormat="1" x14ac:dyDescent="0.25">
      <c r="H507" s="33"/>
      <c r="M507" s="21"/>
      <c r="P507" s="31"/>
      <c r="Q507" s="31"/>
      <c r="U507" s="30"/>
      <c r="Y507" s="30"/>
    </row>
    <row r="508" spans="8:25" s="5" customFormat="1" x14ac:dyDescent="0.25">
      <c r="H508" s="33"/>
      <c r="M508" s="21"/>
      <c r="P508" s="31"/>
      <c r="Q508" s="31"/>
      <c r="U508" s="30"/>
      <c r="Y508" s="30"/>
    </row>
    <row r="509" spans="8:25" s="5" customFormat="1" x14ac:dyDescent="0.25">
      <c r="H509" s="33"/>
      <c r="M509" s="21"/>
      <c r="P509" s="31"/>
      <c r="Q509" s="31"/>
      <c r="U509" s="30"/>
      <c r="Y509" s="30"/>
    </row>
    <row r="510" spans="8:25" s="5" customFormat="1" x14ac:dyDescent="0.25">
      <c r="H510" s="33"/>
      <c r="M510" s="21"/>
      <c r="P510" s="31"/>
      <c r="Q510" s="31"/>
      <c r="U510" s="30"/>
      <c r="Y510" s="30"/>
    </row>
    <row r="511" spans="8:25" s="5" customFormat="1" x14ac:dyDescent="0.25">
      <c r="H511" s="33"/>
      <c r="M511" s="21"/>
      <c r="P511" s="31"/>
      <c r="Q511" s="31"/>
      <c r="U511" s="30"/>
      <c r="Y511" s="30"/>
    </row>
    <row r="512" spans="8:25" s="5" customFormat="1" x14ac:dyDescent="0.25">
      <c r="H512" s="33"/>
      <c r="M512" s="21"/>
      <c r="P512" s="31"/>
      <c r="Q512" s="31"/>
      <c r="U512" s="30"/>
      <c r="Y512" s="30"/>
    </row>
    <row r="513" spans="8:25" s="5" customFormat="1" x14ac:dyDescent="0.25">
      <c r="H513" s="33"/>
      <c r="M513" s="21"/>
      <c r="P513" s="31"/>
      <c r="Q513" s="31"/>
      <c r="U513" s="30"/>
      <c r="Y513" s="30"/>
    </row>
    <row r="514" spans="8:25" s="5" customFormat="1" x14ac:dyDescent="0.25">
      <c r="H514" s="33"/>
      <c r="M514" s="21"/>
      <c r="P514" s="31"/>
      <c r="Q514" s="31"/>
      <c r="U514" s="30"/>
      <c r="Y514" s="30"/>
    </row>
    <row r="515" spans="8:25" s="5" customFormat="1" x14ac:dyDescent="0.25">
      <c r="H515" s="33"/>
      <c r="M515" s="21"/>
      <c r="P515" s="31"/>
      <c r="Q515" s="31"/>
      <c r="U515" s="30"/>
      <c r="Y515" s="30"/>
    </row>
    <row r="516" spans="8:25" s="5" customFormat="1" x14ac:dyDescent="0.25">
      <c r="H516" s="33"/>
      <c r="M516" s="21"/>
      <c r="P516" s="31"/>
      <c r="Q516" s="31"/>
      <c r="U516" s="30"/>
      <c r="Y516" s="30"/>
    </row>
    <row r="517" spans="8:25" s="5" customFormat="1" x14ac:dyDescent="0.25">
      <c r="H517" s="33"/>
      <c r="M517" s="21"/>
      <c r="P517" s="31"/>
      <c r="Q517" s="31"/>
      <c r="U517" s="30"/>
      <c r="Y517" s="30"/>
    </row>
    <row r="518" spans="8:25" s="5" customFormat="1" x14ac:dyDescent="0.25">
      <c r="H518" s="33"/>
      <c r="M518" s="21"/>
      <c r="P518" s="31"/>
      <c r="Q518" s="31"/>
      <c r="U518" s="30"/>
      <c r="Y518" s="30"/>
    </row>
    <row r="519" spans="8:25" s="5" customFormat="1" x14ac:dyDescent="0.25">
      <c r="H519" s="33"/>
      <c r="M519" s="21"/>
      <c r="P519" s="31"/>
      <c r="Q519" s="31"/>
      <c r="U519" s="30"/>
      <c r="Y519" s="30"/>
    </row>
    <row r="520" spans="8:25" s="5" customFormat="1" x14ac:dyDescent="0.25">
      <c r="H520" s="33"/>
      <c r="M520" s="21"/>
      <c r="P520" s="31"/>
      <c r="Q520" s="31"/>
      <c r="U520" s="30"/>
      <c r="Y520" s="30"/>
    </row>
    <row r="521" spans="8:25" s="5" customFormat="1" x14ac:dyDescent="0.25">
      <c r="H521" s="33"/>
      <c r="M521" s="21"/>
      <c r="P521" s="31"/>
      <c r="Q521" s="31"/>
      <c r="U521" s="30"/>
      <c r="Y521" s="30"/>
    </row>
    <row r="522" spans="8:25" s="5" customFormat="1" x14ac:dyDescent="0.25">
      <c r="H522" s="33"/>
      <c r="M522" s="21"/>
      <c r="P522" s="31"/>
      <c r="Q522" s="31"/>
      <c r="U522" s="30"/>
      <c r="Y522" s="30"/>
    </row>
    <row r="523" spans="8:25" s="5" customFormat="1" x14ac:dyDescent="0.25">
      <c r="H523" s="33"/>
      <c r="M523" s="21"/>
      <c r="P523" s="31"/>
      <c r="Q523" s="31"/>
      <c r="U523" s="30"/>
      <c r="Y523" s="30"/>
    </row>
    <row r="524" spans="8:25" s="5" customFormat="1" x14ac:dyDescent="0.25">
      <c r="H524" s="33"/>
      <c r="M524" s="21"/>
      <c r="P524" s="31"/>
      <c r="Q524" s="31"/>
      <c r="U524" s="30"/>
      <c r="Y524" s="30"/>
    </row>
    <row r="525" spans="8:25" s="5" customFormat="1" x14ac:dyDescent="0.25">
      <c r="H525" s="33"/>
      <c r="M525" s="21"/>
      <c r="P525" s="31"/>
      <c r="Q525" s="31"/>
      <c r="U525" s="30"/>
      <c r="Y525" s="30"/>
    </row>
    <row r="526" spans="8:25" s="5" customFormat="1" x14ac:dyDescent="0.25">
      <c r="H526" s="33"/>
      <c r="M526" s="21"/>
      <c r="P526" s="31"/>
      <c r="Q526" s="31"/>
      <c r="U526" s="30"/>
      <c r="Y526" s="30"/>
    </row>
    <row r="527" spans="8:25" s="5" customFormat="1" x14ac:dyDescent="0.25">
      <c r="H527" s="33"/>
      <c r="M527" s="21"/>
      <c r="P527" s="31"/>
      <c r="Q527" s="31"/>
      <c r="U527" s="30"/>
      <c r="Y527" s="30"/>
    </row>
    <row r="528" spans="8:25" s="5" customFormat="1" x14ac:dyDescent="0.25">
      <c r="H528" s="33"/>
      <c r="M528" s="21"/>
      <c r="P528" s="31"/>
      <c r="Q528" s="31"/>
      <c r="U528" s="30"/>
      <c r="Y528" s="30"/>
    </row>
    <row r="529" spans="8:25" s="5" customFormat="1" x14ac:dyDescent="0.25">
      <c r="H529" s="33"/>
      <c r="M529" s="21"/>
      <c r="P529" s="31"/>
      <c r="Q529" s="31"/>
      <c r="U529" s="30"/>
      <c r="Y529" s="30"/>
    </row>
    <row r="530" spans="8:25" s="5" customFormat="1" x14ac:dyDescent="0.25">
      <c r="H530" s="33"/>
      <c r="M530" s="21"/>
      <c r="P530" s="31"/>
      <c r="Q530" s="31"/>
      <c r="U530" s="30"/>
      <c r="Y530" s="30"/>
    </row>
    <row r="531" spans="8:25" s="5" customFormat="1" x14ac:dyDescent="0.25">
      <c r="H531" s="33"/>
      <c r="M531" s="21"/>
      <c r="P531" s="31"/>
      <c r="Q531" s="31"/>
      <c r="U531" s="30"/>
      <c r="Y531" s="30"/>
    </row>
    <row r="532" spans="8:25" s="5" customFormat="1" x14ac:dyDescent="0.25">
      <c r="H532" s="33"/>
      <c r="M532" s="21"/>
      <c r="P532" s="31"/>
      <c r="Q532" s="31"/>
      <c r="U532" s="30"/>
      <c r="Y532" s="30"/>
    </row>
    <row r="533" spans="8:25" s="5" customFormat="1" x14ac:dyDescent="0.25">
      <c r="H533" s="33"/>
      <c r="M533" s="21"/>
      <c r="P533" s="31"/>
      <c r="Q533" s="31"/>
      <c r="U533" s="30"/>
      <c r="Y533" s="30"/>
    </row>
    <row r="534" spans="8:25" s="5" customFormat="1" x14ac:dyDescent="0.25">
      <c r="H534" s="33"/>
      <c r="M534" s="21"/>
      <c r="P534" s="31"/>
      <c r="Q534" s="31"/>
      <c r="U534" s="30"/>
      <c r="Y534" s="30"/>
    </row>
    <row r="535" spans="8:25" s="5" customFormat="1" x14ac:dyDescent="0.25">
      <c r="H535" s="33"/>
      <c r="M535" s="21"/>
      <c r="P535" s="31"/>
      <c r="Q535" s="31"/>
      <c r="U535" s="30"/>
      <c r="Y535" s="30"/>
    </row>
    <row r="536" spans="8:25" s="5" customFormat="1" x14ac:dyDescent="0.25">
      <c r="H536" s="33"/>
      <c r="M536" s="21"/>
      <c r="P536" s="31"/>
      <c r="Q536" s="31"/>
      <c r="U536" s="30"/>
      <c r="Y536" s="30"/>
    </row>
    <row r="537" spans="8:25" s="5" customFormat="1" x14ac:dyDescent="0.25">
      <c r="H537" s="33"/>
      <c r="M537" s="21"/>
      <c r="P537" s="31"/>
      <c r="Q537" s="31"/>
      <c r="U537" s="30"/>
      <c r="Y537" s="30"/>
    </row>
    <row r="538" spans="8:25" s="5" customFormat="1" x14ac:dyDescent="0.25">
      <c r="H538" s="33"/>
      <c r="M538" s="21"/>
      <c r="P538" s="31"/>
      <c r="Q538" s="31"/>
      <c r="U538" s="30"/>
      <c r="Y538" s="30"/>
    </row>
    <row r="539" spans="8:25" s="5" customFormat="1" x14ac:dyDescent="0.25">
      <c r="H539" s="33"/>
      <c r="M539" s="21"/>
      <c r="P539" s="31"/>
      <c r="Q539" s="31"/>
      <c r="U539" s="30"/>
      <c r="Y539" s="30"/>
    </row>
    <row r="540" spans="8:25" s="5" customFormat="1" x14ac:dyDescent="0.25">
      <c r="H540" s="33"/>
      <c r="M540" s="21"/>
      <c r="P540" s="31"/>
      <c r="Q540" s="31"/>
      <c r="U540" s="30"/>
      <c r="Y540" s="30"/>
    </row>
    <row r="541" spans="8:25" s="5" customFormat="1" x14ac:dyDescent="0.25">
      <c r="H541" s="33"/>
      <c r="M541" s="21"/>
      <c r="P541" s="31"/>
      <c r="Q541" s="31"/>
      <c r="U541" s="30"/>
      <c r="Y541" s="30"/>
    </row>
    <row r="542" spans="8:25" s="5" customFormat="1" x14ac:dyDescent="0.25">
      <c r="H542" s="33"/>
      <c r="M542" s="21"/>
      <c r="P542" s="31"/>
      <c r="Q542" s="31"/>
      <c r="U542" s="30"/>
      <c r="Y542" s="30"/>
    </row>
    <row r="543" spans="8:25" s="5" customFormat="1" x14ac:dyDescent="0.25">
      <c r="H543" s="33"/>
      <c r="M543" s="21"/>
      <c r="P543" s="31"/>
      <c r="Q543" s="31"/>
      <c r="U543" s="30"/>
      <c r="Y543" s="30"/>
    </row>
    <row r="544" spans="8:25" s="5" customFormat="1" x14ac:dyDescent="0.25">
      <c r="H544" s="33"/>
      <c r="M544" s="21"/>
      <c r="P544" s="31"/>
      <c r="Q544" s="31"/>
      <c r="U544" s="30"/>
      <c r="Y544" s="30"/>
    </row>
    <row r="545" spans="8:25" s="5" customFormat="1" x14ac:dyDescent="0.25">
      <c r="H545" s="33"/>
      <c r="M545" s="21"/>
      <c r="P545" s="31"/>
      <c r="Q545" s="31"/>
      <c r="U545" s="30"/>
      <c r="Y545" s="30"/>
    </row>
    <row r="546" spans="8:25" s="5" customFormat="1" x14ac:dyDescent="0.25">
      <c r="H546" s="33"/>
      <c r="M546" s="21"/>
      <c r="P546" s="31"/>
      <c r="Q546" s="31"/>
      <c r="U546" s="30"/>
      <c r="Y546" s="30"/>
    </row>
    <row r="547" spans="8:25" s="5" customFormat="1" x14ac:dyDescent="0.25">
      <c r="H547" s="33"/>
      <c r="M547" s="21"/>
      <c r="P547" s="31"/>
      <c r="Q547" s="31"/>
      <c r="U547" s="30"/>
      <c r="Y547" s="30"/>
    </row>
    <row r="548" spans="8:25" s="5" customFormat="1" x14ac:dyDescent="0.25">
      <c r="H548" s="33"/>
      <c r="M548" s="21"/>
      <c r="P548" s="31"/>
      <c r="Q548" s="31"/>
      <c r="U548" s="30"/>
      <c r="Y548" s="30"/>
    </row>
    <row r="549" spans="8:25" s="5" customFormat="1" x14ac:dyDescent="0.25">
      <c r="H549" s="33"/>
      <c r="M549" s="21"/>
      <c r="P549" s="31"/>
      <c r="Q549" s="31"/>
      <c r="U549" s="30"/>
      <c r="Y549" s="30"/>
    </row>
    <row r="550" spans="8:25" s="5" customFormat="1" x14ac:dyDescent="0.25">
      <c r="H550" s="33"/>
      <c r="M550" s="21"/>
      <c r="P550" s="31"/>
      <c r="Q550" s="31"/>
      <c r="U550" s="30"/>
      <c r="Y550" s="30"/>
    </row>
    <row r="551" spans="8:25" s="5" customFormat="1" x14ac:dyDescent="0.25">
      <c r="H551" s="33"/>
      <c r="M551" s="21"/>
      <c r="P551" s="31"/>
      <c r="Q551" s="31"/>
      <c r="U551" s="30"/>
      <c r="Y551" s="30"/>
    </row>
    <row r="552" spans="8:25" s="5" customFormat="1" x14ac:dyDescent="0.25">
      <c r="H552" s="33"/>
      <c r="M552" s="21"/>
      <c r="P552" s="31"/>
      <c r="Q552" s="31"/>
      <c r="U552" s="30"/>
      <c r="Y552" s="30"/>
    </row>
    <row r="553" spans="8:25" s="5" customFormat="1" x14ac:dyDescent="0.25">
      <c r="H553" s="33"/>
      <c r="M553" s="21"/>
      <c r="P553" s="31"/>
      <c r="Q553" s="31"/>
      <c r="U553" s="30"/>
      <c r="Y553" s="30"/>
    </row>
    <row r="554" spans="8:25" s="5" customFormat="1" x14ac:dyDescent="0.25">
      <c r="H554" s="33"/>
      <c r="M554" s="21"/>
      <c r="P554" s="31"/>
      <c r="Q554" s="31"/>
      <c r="U554" s="30"/>
      <c r="Y554" s="30"/>
    </row>
    <row r="555" spans="8:25" s="5" customFormat="1" x14ac:dyDescent="0.25">
      <c r="H555" s="33"/>
      <c r="M555" s="21"/>
      <c r="P555" s="31"/>
      <c r="Q555" s="31"/>
      <c r="U555" s="30"/>
      <c r="Y555" s="30"/>
    </row>
    <row r="556" spans="8:25" s="5" customFormat="1" x14ac:dyDescent="0.25">
      <c r="H556" s="33"/>
      <c r="M556" s="21"/>
      <c r="P556" s="31"/>
      <c r="Q556" s="31"/>
      <c r="U556" s="30"/>
      <c r="Y556" s="30"/>
    </row>
    <row r="557" spans="8:25" s="5" customFormat="1" x14ac:dyDescent="0.25">
      <c r="H557" s="33"/>
      <c r="M557" s="21"/>
      <c r="P557" s="31"/>
      <c r="Q557" s="31"/>
      <c r="U557" s="30"/>
      <c r="Y557" s="30"/>
    </row>
    <row r="558" spans="8:25" s="5" customFormat="1" x14ac:dyDescent="0.25">
      <c r="H558" s="33"/>
      <c r="M558" s="21"/>
      <c r="P558" s="31"/>
      <c r="Q558" s="31"/>
      <c r="U558" s="30"/>
      <c r="Y558" s="30"/>
    </row>
    <row r="559" spans="8:25" s="5" customFormat="1" x14ac:dyDescent="0.25">
      <c r="H559" s="33"/>
      <c r="M559" s="21"/>
      <c r="P559" s="31"/>
      <c r="Q559" s="31"/>
      <c r="U559" s="30"/>
      <c r="Y559" s="30"/>
    </row>
    <row r="560" spans="8:25" s="5" customFormat="1" x14ac:dyDescent="0.25">
      <c r="H560" s="33"/>
      <c r="M560" s="21"/>
      <c r="P560" s="31"/>
      <c r="Q560" s="31"/>
      <c r="U560" s="30"/>
      <c r="Y560" s="30"/>
    </row>
    <row r="561" spans="8:25" s="5" customFormat="1" x14ac:dyDescent="0.25">
      <c r="H561" s="33"/>
      <c r="M561" s="21"/>
      <c r="P561" s="31"/>
      <c r="Q561" s="31"/>
      <c r="U561" s="30"/>
      <c r="Y561" s="30"/>
    </row>
    <row r="562" spans="8:25" s="5" customFormat="1" x14ac:dyDescent="0.25">
      <c r="H562" s="33"/>
      <c r="M562" s="21"/>
      <c r="P562" s="31"/>
      <c r="Q562" s="31"/>
      <c r="U562" s="30"/>
      <c r="Y562" s="30"/>
    </row>
    <row r="563" spans="8:25" s="5" customFormat="1" x14ac:dyDescent="0.25">
      <c r="H563" s="33"/>
      <c r="M563" s="21"/>
      <c r="P563" s="31"/>
      <c r="Q563" s="31"/>
      <c r="U563" s="30"/>
      <c r="Y563" s="30"/>
    </row>
    <row r="564" spans="8:25" s="5" customFormat="1" x14ac:dyDescent="0.25">
      <c r="H564" s="33"/>
      <c r="M564" s="21"/>
      <c r="P564" s="31"/>
      <c r="Q564" s="31"/>
      <c r="U564" s="30"/>
      <c r="Y564" s="30"/>
    </row>
    <row r="565" spans="8:25" s="5" customFormat="1" x14ac:dyDescent="0.25">
      <c r="H565" s="33"/>
      <c r="M565" s="21"/>
      <c r="P565" s="31"/>
      <c r="Q565" s="31"/>
      <c r="U565" s="30"/>
      <c r="Y565" s="30"/>
    </row>
    <row r="566" spans="8:25" s="5" customFormat="1" x14ac:dyDescent="0.25">
      <c r="H566" s="33"/>
      <c r="M566" s="21"/>
      <c r="P566" s="31"/>
      <c r="Q566" s="31"/>
      <c r="U566" s="30"/>
      <c r="Y566" s="30"/>
    </row>
    <row r="567" spans="8:25" s="5" customFormat="1" x14ac:dyDescent="0.25">
      <c r="H567" s="33"/>
      <c r="M567" s="21"/>
      <c r="P567" s="31"/>
      <c r="Q567" s="31"/>
      <c r="U567" s="30"/>
      <c r="Y567" s="30"/>
    </row>
    <row r="568" spans="8:25" s="5" customFormat="1" x14ac:dyDescent="0.25">
      <c r="H568" s="33"/>
      <c r="M568" s="21"/>
      <c r="P568" s="31"/>
      <c r="Q568" s="31"/>
      <c r="U568" s="30"/>
      <c r="Y568" s="30"/>
    </row>
    <row r="569" spans="8:25" s="5" customFormat="1" x14ac:dyDescent="0.25">
      <c r="H569" s="33"/>
      <c r="M569" s="21"/>
      <c r="P569" s="31"/>
      <c r="Q569" s="31"/>
      <c r="U569" s="30"/>
      <c r="Y569" s="30"/>
    </row>
    <row r="570" spans="8:25" s="5" customFormat="1" x14ac:dyDescent="0.25">
      <c r="H570" s="33"/>
      <c r="M570" s="21"/>
      <c r="P570" s="31"/>
      <c r="Q570" s="31"/>
      <c r="U570" s="30"/>
      <c r="Y570" s="30"/>
    </row>
    <row r="571" spans="8:25" s="5" customFormat="1" x14ac:dyDescent="0.25">
      <c r="H571" s="33"/>
      <c r="M571" s="21"/>
      <c r="P571" s="31"/>
      <c r="Q571" s="31"/>
      <c r="U571" s="30"/>
      <c r="Y571" s="30"/>
    </row>
    <row r="572" spans="8:25" s="5" customFormat="1" x14ac:dyDescent="0.25">
      <c r="H572" s="33"/>
      <c r="M572" s="21"/>
      <c r="P572" s="31"/>
      <c r="Q572" s="31"/>
      <c r="U572" s="30"/>
      <c r="Y572" s="30"/>
    </row>
    <row r="573" spans="8:25" s="5" customFormat="1" x14ac:dyDescent="0.25">
      <c r="H573" s="33"/>
      <c r="M573" s="21"/>
      <c r="P573" s="31"/>
      <c r="Q573" s="31"/>
      <c r="U573" s="30"/>
      <c r="Y573" s="30"/>
    </row>
    <row r="574" spans="8:25" s="5" customFormat="1" x14ac:dyDescent="0.25">
      <c r="H574" s="33"/>
      <c r="M574" s="21"/>
      <c r="P574" s="31"/>
      <c r="Q574" s="31"/>
      <c r="U574" s="30"/>
      <c r="Y574" s="30"/>
    </row>
    <row r="575" spans="8:25" s="5" customFormat="1" x14ac:dyDescent="0.25">
      <c r="H575" s="33"/>
      <c r="M575" s="21"/>
      <c r="P575" s="31"/>
      <c r="Q575" s="31"/>
      <c r="U575" s="30"/>
      <c r="Y575" s="30"/>
    </row>
    <row r="576" spans="8:25" s="5" customFormat="1" x14ac:dyDescent="0.25">
      <c r="H576" s="33"/>
      <c r="M576" s="21"/>
      <c r="P576" s="31"/>
      <c r="Q576" s="31"/>
      <c r="U576" s="30"/>
      <c r="Y576" s="30"/>
    </row>
    <row r="577" spans="8:25" s="5" customFormat="1" x14ac:dyDescent="0.25">
      <c r="H577" s="33"/>
      <c r="M577" s="21"/>
      <c r="P577" s="31"/>
      <c r="Q577" s="31"/>
      <c r="U577" s="30"/>
      <c r="Y577" s="30"/>
    </row>
    <row r="578" spans="8:25" s="5" customFormat="1" x14ac:dyDescent="0.25">
      <c r="H578" s="33"/>
      <c r="M578" s="21"/>
      <c r="P578" s="31"/>
      <c r="Q578" s="31"/>
      <c r="U578" s="30"/>
      <c r="Y578" s="30"/>
    </row>
    <row r="579" spans="8:25" s="5" customFormat="1" x14ac:dyDescent="0.25">
      <c r="H579" s="33"/>
      <c r="M579" s="21"/>
      <c r="P579" s="31"/>
      <c r="Q579" s="31"/>
      <c r="U579" s="30"/>
      <c r="Y579" s="30"/>
    </row>
    <row r="580" spans="8:25" s="5" customFormat="1" x14ac:dyDescent="0.25">
      <c r="H580" s="33"/>
      <c r="M580" s="21"/>
      <c r="P580" s="31"/>
      <c r="Q580" s="31"/>
      <c r="U580" s="30"/>
      <c r="Y580" s="30"/>
    </row>
    <row r="581" spans="8:25" s="5" customFormat="1" x14ac:dyDescent="0.25">
      <c r="H581" s="33"/>
      <c r="M581" s="21"/>
      <c r="P581" s="31"/>
      <c r="Q581" s="31"/>
      <c r="U581" s="30"/>
      <c r="Y581" s="30"/>
    </row>
    <row r="582" spans="8:25" s="5" customFormat="1" x14ac:dyDescent="0.25">
      <c r="H582" s="33"/>
      <c r="M582" s="21"/>
      <c r="P582" s="31"/>
      <c r="Q582" s="31"/>
      <c r="U582" s="30"/>
      <c r="Y582" s="30"/>
    </row>
    <row r="583" spans="8:25" s="5" customFormat="1" x14ac:dyDescent="0.25">
      <c r="H583" s="33"/>
      <c r="M583" s="21"/>
      <c r="P583" s="31"/>
      <c r="Q583" s="31"/>
      <c r="U583" s="30"/>
      <c r="Y583" s="30"/>
    </row>
    <row r="584" spans="8:25" s="5" customFormat="1" x14ac:dyDescent="0.25">
      <c r="H584" s="33"/>
      <c r="M584" s="21"/>
      <c r="P584" s="31"/>
      <c r="Q584" s="31"/>
      <c r="U584" s="30"/>
      <c r="Y584" s="30"/>
    </row>
    <row r="585" spans="8:25" s="5" customFormat="1" x14ac:dyDescent="0.25">
      <c r="H585" s="33"/>
      <c r="M585" s="21"/>
      <c r="P585" s="31"/>
      <c r="Q585" s="31"/>
      <c r="U585" s="30"/>
      <c r="Y585" s="30"/>
    </row>
    <row r="586" spans="8:25" s="5" customFormat="1" x14ac:dyDescent="0.25">
      <c r="H586" s="33"/>
      <c r="M586" s="21"/>
      <c r="P586" s="31"/>
      <c r="Q586" s="31"/>
      <c r="U586" s="30"/>
      <c r="Y586" s="30"/>
    </row>
    <row r="587" spans="8:25" s="5" customFormat="1" x14ac:dyDescent="0.25">
      <c r="H587" s="33"/>
      <c r="M587" s="21"/>
      <c r="P587" s="31"/>
      <c r="Q587" s="31"/>
      <c r="U587" s="30"/>
      <c r="Y587" s="30"/>
    </row>
    <row r="588" spans="8:25" s="5" customFormat="1" x14ac:dyDescent="0.25">
      <c r="H588" s="33"/>
      <c r="M588" s="21"/>
      <c r="P588" s="31"/>
      <c r="Q588" s="31"/>
      <c r="U588" s="30"/>
      <c r="Y588" s="30"/>
    </row>
    <row r="589" spans="8:25" s="5" customFormat="1" x14ac:dyDescent="0.25">
      <c r="H589" s="33"/>
      <c r="M589" s="21"/>
      <c r="P589" s="31"/>
      <c r="Q589" s="31"/>
      <c r="U589" s="30"/>
      <c r="Y589" s="30"/>
    </row>
    <row r="590" spans="8:25" s="5" customFormat="1" x14ac:dyDescent="0.25">
      <c r="H590" s="33"/>
      <c r="M590" s="21"/>
      <c r="P590" s="31"/>
      <c r="Q590" s="31"/>
      <c r="U590" s="30"/>
      <c r="Y590" s="30"/>
    </row>
    <row r="591" spans="8:25" s="5" customFormat="1" x14ac:dyDescent="0.25">
      <c r="H591" s="33"/>
      <c r="M591" s="21"/>
      <c r="P591" s="31"/>
      <c r="Q591" s="31"/>
      <c r="U591" s="30"/>
      <c r="Y591" s="30"/>
    </row>
    <row r="592" spans="8:25" s="5" customFormat="1" x14ac:dyDescent="0.25">
      <c r="H592" s="33"/>
      <c r="M592" s="21"/>
      <c r="P592" s="31"/>
      <c r="Q592" s="31"/>
      <c r="U592" s="30"/>
      <c r="Y592" s="30"/>
    </row>
    <row r="593" spans="8:25" s="5" customFormat="1" x14ac:dyDescent="0.25">
      <c r="H593" s="33"/>
      <c r="M593" s="21"/>
      <c r="P593" s="31"/>
      <c r="Q593" s="31"/>
      <c r="U593" s="30"/>
      <c r="Y593" s="30"/>
    </row>
    <row r="594" spans="8:25" s="5" customFormat="1" x14ac:dyDescent="0.25">
      <c r="H594" s="33"/>
      <c r="M594" s="21"/>
      <c r="P594" s="31"/>
      <c r="Q594" s="31"/>
      <c r="U594" s="30"/>
      <c r="Y594" s="30"/>
    </row>
    <row r="595" spans="8:25" s="5" customFormat="1" x14ac:dyDescent="0.25">
      <c r="H595" s="33"/>
      <c r="M595" s="21"/>
      <c r="P595" s="31"/>
      <c r="Q595" s="31"/>
      <c r="U595" s="30"/>
      <c r="Y595" s="30"/>
    </row>
    <row r="596" spans="8:25" s="5" customFormat="1" x14ac:dyDescent="0.25">
      <c r="H596" s="33"/>
      <c r="M596" s="21"/>
      <c r="P596" s="31"/>
      <c r="Q596" s="31"/>
      <c r="U596" s="30"/>
      <c r="Y596" s="30"/>
    </row>
    <row r="597" spans="8:25" s="5" customFormat="1" x14ac:dyDescent="0.25">
      <c r="H597" s="33"/>
      <c r="M597" s="21"/>
      <c r="P597" s="31"/>
      <c r="Q597" s="31"/>
      <c r="U597" s="30"/>
      <c r="Y597" s="30"/>
    </row>
    <row r="598" spans="8:25" s="5" customFormat="1" x14ac:dyDescent="0.25">
      <c r="H598" s="33"/>
      <c r="M598" s="21"/>
      <c r="P598" s="31"/>
      <c r="Q598" s="31"/>
      <c r="U598" s="30"/>
      <c r="Y598" s="30"/>
    </row>
    <row r="599" spans="8:25" s="5" customFormat="1" x14ac:dyDescent="0.25">
      <c r="H599" s="33"/>
      <c r="M599" s="21"/>
      <c r="P599" s="31"/>
      <c r="Q599" s="31"/>
      <c r="U599" s="30"/>
      <c r="Y599" s="30"/>
    </row>
    <row r="600" spans="8:25" s="5" customFormat="1" x14ac:dyDescent="0.25">
      <c r="H600" s="33"/>
      <c r="M600" s="21"/>
      <c r="P600" s="31"/>
      <c r="Q600" s="31"/>
      <c r="U600" s="30"/>
      <c r="Y600" s="30"/>
    </row>
    <row r="601" spans="8:25" s="5" customFormat="1" x14ac:dyDescent="0.25">
      <c r="H601" s="33"/>
      <c r="M601" s="21"/>
      <c r="P601" s="31"/>
      <c r="Q601" s="31"/>
      <c r="U601" s="30"/>
      <c r="Y601" s="30"/>
    </row>
    <row r="602" spans="8:25" s="5" customFormat="1" x14ac:dyDescent="0.25">
      <c r="H602" s="33"/>
      <c r="M602" s="21"/>
      <c r="P602" s="31"/>
      <c r="Q602" s="31"/>
      <c r="U602" s="30"/>
      <c r="Y602" s="30"/>
    </row>
    <row r="603" spans="8:25" s="5" customFormat="1" x14ac:dyDescent="0.25">
      <c r="H603" s="33"/>
      <c r="M603" s="21"/>
      <c r="P603" s="31"/>
      <c r="Q603" s="31"/>
      <c r="U603" s="30"/>
      <c r="Y603" s="30"/>
    </row>
    <row r="604" spans="8:25" s="5" customFormat="1" x14ac:dyDescent="0.25">
      <c r="H604" s="33"/>
      <c r="M604" s="21"/>
      <c r="P604" s="31"/>
      <c r="Q604" s="31"/>
      <c r="U604" s="30"/>
      <c r="Y604" s="30"/>
    </row>
    <row r="605" spans="8:25" s="5" customFormat="1" x14ac:dyDescent="0.25">
      <c r="H605" s="33"/>
      <c r="M605" s="21"/>
      <c r="P605" s="31"/>
      <c r="Q605" s="31"/>
      <c r="U605" s="30"/>
      <c r="Y605" s="30"/>
    </row>
    <row r="606" spans="8:25" s="5" customFormat="1" x14ac:dyDescent="0.25">
      <c r="H606" s="33"/>
      <c r="M606" s="21"/>
      <c r="P606" s="31"/>
      <c r="Q606" s="31"/>
      <c r="U606" s="30"/>
      <c r="Y606" s="30"/>
    </row>
    <row r="607" spans="8:25" s="5" customFormat="1" x14ac:dyDescent="0.25">
      <c r="H607" s="33"/>
      <c r="M607" s="21"/>
      <c r="P607" s="31"/>
      <c r="Q607" s="31"/>
      <c r="U607" s="30"/>
      <c r="Y607" s="30"/>
    </row>
    <row r="608" spans="8:25" s="5" customFormat="1" x14ac:dyDescent="0.25">
      <c r="H608" s="33"/>
      <c r="M608" s="21"/>
      <c r="P608" s="31"/>
      <c r="Q608" s="31"/>
      <c r="U608" s="30"/>
      <c r="Y608" s="30"/>
    </row>
    <row r="609" spans="8:25" s="5" customFormat="1" x14ac:dyDescent="0.25">
      <c r="H609" s="33"/>
      <c r="M609" s="21"/>
      <c r="P609" s="31"/>
      <c r="Q609" s="31"/>
      <c r="U609" s="30"/>
      <c r="Y609" s="30"/>
    </row>
    <row r="610" spans="8:25" s="5" customFormat="1" x14ac:dyDescent="0.25">
      <c r="H610" s="33"/>
      <c r="M610" s="21"/>
      <c r="P610" s="31"/>
      <c r="Q610" s="31"/>
      <c r="U610" s="30"/>
      <c r="Y610" s="30"/>
    </row>
    <row r="611" spans="8:25" s="5" customFormat="1" x14ac:dyDescent="0.25">
      <c r="H611" s="33"/>
      <c r="M611" s="21"/>
      <c r="P611" s="31"/>
      <c r="Q611" s="31"/>
      <c r="U611" s="30"/>
      <c r="Y611" s="30"/>
    </row>
    <row r="612" spans="8:25" s="5" customFormat="1" x14ac:dyDescent="0.25">
      <c r="H612" s="33"/>
      <c r="M612" s="21"/>
      <c r="P612" s="31"/>
      <c r="Q612" s="31"/>
      <c r="U612" s="30"/>
      <c r="Y612" s="30"/>
    </row>
    <row r="613" spans="8:25" s="5" customFormat="1" x14ac:dyDescent="0.25">
      <c r="H613" s="33"/>
      <c r="M613" s="21"/>
      <c r="P613" s="31"/>
      <c r="Q613" s="31"/>
      <c r="U613" s="30"/>
      <c r="Y613" s="30"/>
    </row>
    <row r="614" spans="8:25" s="5" customFormat="1" x14ac:dyDescent="0.25">
      <c r="H614" s="33"/>
      <c r="M614" s="21"/>
      <c r="P614" s="31"/>
      <c r="Q614" s="31"/>
      <c r="U614" s="30"/>
      <c r="Y614" s="30"/>
    </row>
    <row r="615" spans="8:25" s="5" customFormat="1" x14ac:dyDescent="0.25">
      <c r="H615" s="33"/>
      <c r="M615" s="21"/>
      <c r="P615" s="31"/>
      <c r="Q615" s="31"/>
      <c r="U615" s="30"/>
      <c r="Y615" s="30"/>
    </row>
    <row r="616" spans="8:25" s="5" customFormat="1" x14ac:dyDescent="0.25">
      <c r="H616" s="33"/>
      <c r="M616" s="21"/>
      <c r="P616" s="31"/>
      <c r="Q616" s="31"/>
      <c r="U616" s="30"/>
      <c r="Y616" s="30"/>
    </row>
    <row r="617" spans="8:25" s="5" customFormat="1" x14ac:dyDescent="0.25">
      <c r="H617" s="33"/>
      <c r="M617" s="21"/>
      <c r="P617" s="31"/>
      <c r="Q617" s="31"/>
      <c r="U617" s="30"/>
      <c r="Y617" s="30"/>
    </row>
    <row r="618" spans="8:25" s="5" customFormat="1" x14ac:dyDescent="0.25">
      <c r="H618" s="33"/>
      <c r="M618" s="21"/>
      <c r="P618" s="31"/>
      <c r="Q618" s="31"/>
      <c r="U618" s="30"/>
      <c r="Y618" s="30"/>
    </row>
    <row r="619" spans="8:25" s="5" customFormat="1" x14ac:dyDescent="0.25">
      <c r="H619" s="33"/>
      <c r="M619" s="21"/>
      <c r="P619" s="31"/>
      <c r="Q619" s="31"/>
      <c r="U619" s="30"/>
      <c r="Y619" s="30"/>
    </row>
    <row r="620" spans="8:25" s="5" customFormat="1" x14ac:dyDescent="0.25">
      <c r="H620" s="33"/>
      <c r="M620" s="21"/>
      <c r="P620" s="31"/>
      <c r="Q620" s="31"/>
      <c r="U620" s="30"/>
      <c r="Y620" s="30"/>
    </row>
    <row r="621" spans="8:25" s="5" customFormat="1" x14ac:dyDescent="0.25">
      <c r="H621" s="33"/>
      <c r="M621" s="21"/>
      <c r="P621" s="31"/>
      <c r="Q621" s="31"/>
      <c r="U621" s="30"/>
      <c r="Y621" s="30"/>
    </row>
    <row r="622" spans="8:25" s="5" customFormat="1" x14ac:dyDescent="0.25">
      <c r="H622" s="33"/>
      <c r="M622" s="21"/>
      <c r="P622" s="31"/>
      <c r="Q622" s="31"/>
      <c r="U622" s="30"/>
      <c r="Y622" s="30"/>
    </row>
    <row r="623" spans="8:25" s="5" customFormat="1" x14ac:dyDescent="0.25">
      <c r="H623" s="33"/>
      <c r="M623" s="21"/>
      <c r="P623" s="31"/>
      <c r="Q623" s="31"/>
      <c r="U623" s="30"/>
      <c r="Y623" s="30"/>
    </row>
    <row r="624" spans="8:25" s="5" customFormat="1" x14ac:dyDescent="0.25">
      <c r="H624" s="33"/>
      <c r="M624" s="21"/>
      <c r="P624" s="31"/>
      <c r="Q624" s="31"/>
      <c r="U624" s="30"/>
      <c r="Y624" s="30"/>
    </row>
    <row r="625" spans="8:25" s="5" customFormat="1" x14ac:dyDescent="0.25">
      <c r="H625" s="33"/>
      <c r="M625" s="21"/>
      <c r="P625" s="31"/>
      <c r="Q625" s="31"/>
      <c r="U625" s="30"/>
      <c r="Y625" s="30"/>
    </row>
    <row r="626" spans="8:25" s="5" customFormat="1" x14ac:dyDescent="0.25">
      <c r="H626" s="33"/>
      <c r="M626" s="21"/>
      <c r="P626" s="31"/>
      <c r="Q626" s="31"/>
      <c r="U626" s="30"/>
      <c r="Y626" s="30"/>
    </row>
    <row r="627" spans="8:25" s="5" customFormat="1" x14ac:dyDescent="0.25">
      <c r="H627" s="33"/>
      <c r="M627" s="21"/>
      <c r="P627" s="31"/>
      <c r="Q627" s="31"/>
      <c r="U627" s="30"/>
      <c r="Y627" s="30"/>
    </row>
    <row r="628" spans="8:25" s="5" customFormat="1" x14ac:dyDescent="0.25">
      <c r="H628" s="33"/>
      <c r="M628" s="21"/>
      <c r="P628" s="31"/>
      <c r="Q628" s="31"/>
      <c r="U628" s="30"/>
      <c r="Y628" s="30"/>
    </row>
    <row r="629" spans="8:25" s="5" customFormat="1" x14ac:dyDescent="0.25">
      <c r="H629" s="33"/>
      <c r="M629" s="21"/>
      <c r="P629" s="31"/>
      <c r="Q629" s="31"/>
      <c r="U629" s="30"/>
      <c r="Y629" s="30"/>
    </row>
    <row r="630" spans="8:25" s="5" customFormat="1" x14ac:dyDescent="0.25">
      <c r="H630" s="33"/>
      <c r="M630" s="21"/>
      <c r="P630" s="31"/>
      <c r="Q630" s="31"/>
      <c r="U630" s="30"/>
      <c r="Y630" s="30"/>
    </row>
    <row r="631" spans="8:25" s="5" customFormat="1" x14ac:dyDescent="0.25">
      <c r="H631" s="33"/>
      <c r="M631" s="21"/>
      <c r="P631" s="31"/>
      <c r="Q631" s="31"/>
      <c r="U631" s="30"/>
      <c r="Y631" s="30"/>
    </row>
    <row r="632" spans="8:25" s="5" customFormat="1" x14ac:dyDescent="0.25">
      <c r="H632" s="33"/>
      <c r="M632" s="21"/>
      <c r="P632" s="31"/>
      <c r="Q632" s="31"/>
      <c r="U632" s="30"/>
      <c r="Y632" s="30"/>
    </row>
    <row r="633" spans="8:25" s="5" customFormat="1" x14ac:dyDescent="0.25">
      <c r="H633" s="33"/>
      <c r="M633" s="21"/>
      <c r="P633" s="31"/>
      <c r="Q633" s="31"/>
      <c r="U633" s="30"/>
      <c r="Y633" s="30"/>
    </row>
    <row r="634" spans="8:25" s="5" customFormat="1" x14ac:dyDescent="0.25">
      <c r="H634" s="33"/>
      <c r="M634" s="21"/>
      <c r="P634" s="31"/>
      <c r="Q634" s="31"/>
      <c r="U634" s="30"/>
      <c r="Y634" s="30"/>
    </row>
    <row r="635" spans="8:25" s="5" customFormat="1" x14ac:dyDescent="0.25">
      <c r="H635" s="33"/>
      <c r="M635" s="21"/>
      <c r="P635" s="31"/>
      <c r="Q635" s="31"/>
      <c r="U635" s="30"/>
      <c r="Y635" s="30"/>
    </row>
    <row r="636" spans="8:25" s="5" customFormat="1" x14ac:dyDescent="0.25">
      <c r="H636" s="33"/>
      <c r="M636" s="21"/>
      <c r="P636" s="31"/>
      <c r="Q636" s="31"/>
      <c r="U636" s="30"/>
      <c r="Y636" s="30"/>
    </row>
    <row r="637" spans="8:25" s="5" customFormat="1" x14ac:dyDescent="0.25">
      <c r="H637" s="33"/>
      <c r="M637" s="21"/>
      <c r="P637" s="31"/>
      <c r="Q637" s="31"/>
      <c r="U637" s="30"/>
      <c r="Y637" s="30"/>
    </row>
    <row r="638" spans="8:25" s="5" customFormat="1" x14ac:dyDescent="0.25">
      <c r="H638" s="33"/>
      <c r="M638" s="21"/>
      <c r="P638" s="31"/>
      <c r="Q638" s="31"/>
      <c r="U638" s="30"/>
      <c r="Y638" s="30"/>
    </row>
    <row r="639" spans="8:25" s="5" customFormat="1" x14ac:dyDescent="0.25">
      <c r="H639" s="33"/>
      <c r="M639" s="21"/>
      <c r="P639" s="31"/>
      <c r="Q639" s="31"/>
      <c r="U639" s="30"/>
      <c r="Y639" s="30"/>
    </row>
    <row r="640" spans="8:25" s="5" customFormat="1" x14ac:dyDescent="0.25">
      <c r="H640" s="33"/>
      <c r="M640" s="21"/>
      <c r="P640" s="31"/>
      <c r="Q640" s="31"/>
      <c r="U640" s="30"/>
      <c r="Y640" s="30"/>
    </row>
    <row r="641" spans="8:25" s="5" customFormat="1" x14ac:dyDescent="0.25">
      <c r="H641" s="33"/>
      <c r="M641" s="21"/>
      <c r="P641" s="31"/>
      <c r="Q641" s="31"/>
      <c r="U641" s="30"/>
      <c r="Y641" s="30"/>
    </row>
    <row r="642" spans="8:25" s="5" customFormat="1" x14ac:dyDescent="0.25">
      <c r="H642" s="33"/>
      <c r="M642" s="21"/>
      <c r="P642" s="31"/>
      <c r="Q642" s="31"/>
      <c r="U642" s="30"/>
      <c r="Y642" s="30"/>
    </row>
    <row r="643" spans="8:25" s="5" customFormat="1" x14ac:dyDescent="0.25">
      <c r="H643" s="33"/>
      <c r="M643" s="21"/>
      <c r="P643" s="31"/>
      <c r="Q643" s="31"/>
      <c r="U643" s="30"/>
      <c r="Y643" s="30"/>
    </row>
    <row r="644" spans="8:25" s="5" customFormat="1" x14ac:dyDescent="0.25">
      <c r="H644" s="33"/>
      <c r="M644" s="21"/>
      <c r="P644" s="31"/>
      <c r="Q644" s="31"/>
      <c r="U644" s="30"/>
      <c r="Y644" s="30"/>
    </row>
    <row r="645" spans="8:25" s="5" customFormat="1" x14ac:dyDescent="0.25">
      <c r="H645" s="33"/>
      <c r="M645" s="21"/>
      <c r="P645" s="31"/>
      <c r="Q645" s="31"/>
      <c r="U645" s="30"/>
      <c r="Y645" s="30"/>
    </row>
    <row r="646" spans="8:25" s="5" customFormat="1" x14ac:dyDescent="0.25">
      <c r="H646" s="33"/>
      <c r="M646" s="21"/>
      <c r="P646" s="31"/>
      <c r="Q646" s="31"/>
      <c r="U646" s="30"/>
      <c r="Y646" s="30"/>
    </row>
    <row r="647" spans="8:25" s="5" customFormat="1" x14ac:dyDescent="0.25">
      <c r="H647" s="33"/>
      <c r="M647" s="21"/>
      <c r="P647" s="31"/>
      <c r="Q647" s="31"/>
      <c r="U647" s="30"/>
      <c r="Y647" s="30"/>
    </row>
    <row r="648" spans="8:25" s="5" customFormat="1" x14ac:dyDescent="0.25">
      <c r="H648" s="33"/>
      <c r="M648" s="21"/>
      <c r="P648" s="31"/>
      <c r="Q648" s="31"/>
      <c r="U648" s="30"/>
      <c r="Y648" s="30"/>
    </row>
    <row r="649" spans="8:25" s="5" customFormat="1" x14ac:dyDescent="0.25">
      <c r="H649" s="33"/>
      <c r="M649" s="21"/>
      <c r="P649" s="31"/>
      <c r="Q649" s="31"/>
      <c r="U649" s="30"/>
      <c r="Y649" s="30"/>
    </row>
    <row r="650" spans="8:25" s="5" customFormat="1" x14ac:dyDescent="0.25">
      <c r="H650" s="33"/>
      <c r="M650" s="21"/>
      <c r="P650" s="31"/>
      <c r="Q650" s="31"/>
      <c r="U650" s="30"/>
      <c r="Y650" s="30"/>
    </row>
    <row r="651" spans="8:25" s="5" customFormat="1" x14ac:dyDescent="0.25">
      <c r="H651" s="33"/>
      <c r="M651" s="21"/>
      <c r="P651" s="31"/>
      <c r="Q651" s="31"/>
      <c r="U651" s="30"/>
      <c r="Y651" s="30"/>
    </row>
    <row r="652" spans="8:25" s="5" customFormat="1" x14ac:dyDescent="0.25">
      <c r="H652" s="33"/>
      <c r="M652" s="21"/>
      <c r="P652" s="31"/>
      <c r="Q652" s="31"/>
      <c r="U652" s="30"/>
      <c r="Y652" s="30"/>
    </row>
    <row r="653" spans="8:25" s="5" customFormat="1" x14ac:dyDescent="0.25">
      <c r="H653" s="33"/>
      <c r="M653" s="21"/>
      <c r="P653" s="31"/>
      <c r="Q653" s="31"/>
      <c r="U653" s="30"/>
      <c r="Y653" s="30"/>
    </row>
    <row r="654" spans="8:25" s="5" customFormat="1" x14ac:dyDescent="0.25">
      <c r="H654" s="33"/>
      <c r="M654" s="21"/>
      <c r="P654" s="31"/>
      <c r="Q654" s="31"/>
      <c r="U654" s="30"/>
      <c r="Y654" s="30"/>
    </row>
    <row r="655" spans="8:25" s="5" customFormat="1" x14ac:dyDescent="0.25">
      <c r="H655" s="33"/>
      <c r="M655" s="21"/>
      <c r="P655" s="31"/>
      <c r="Q655" s="31"/>
      <c r="U655" s="30"/>
      <c r="Y655" s="30"/>
    </row>
    <row r="656" spans="8:25" s="5" customFormat="1" x14ac:dyDescent="0.25">
      <c r="H656" s="33"/>
      <c r="M656" s="21"/>
      <c r="P656" s="31"/>
      <c r="Q656" s="31"/>
      <c r="U656" s="30"/>
      <c r="Y656" s="30"/>
    </row>
    <row r="657" spans="8:25" s="5" customFormat="1" x14ac:dyDescent="0.25">
      <c r="H657" s="33"/>
      <c r="M657" s="21"/>
      <c r="P657" s="31"/>
      <c r="Q657" s="31"/>
      <c r="U657" s="30"/>
      <c r="Y657" s="30"/>
    </row>
    <row r="658" spans="8:25" s="5" customFormat="1" x14ac:dyDescent="0.25">
      <c r="H658" s="33"/>
      <c r="M658" s="21"/>
      <c r="P658" s="31"/>
      <c r="Q658" s="31"/>
      <c r="U658" s="30"/>
      <c r="Y658" s="30"/>
    </row>
    <row r="659" spans="8:25" s="5" customFormat="1" x14ac:dyDescent="0.25">
      <c r="H659" s="33"/>
      <c r="M659" s="21"/>
      <c r="P659" s="31"/>
      <c r="Q659" s="31"/>
      <c r="U659" s="30"/>
      <c r="Y659" s="30"/>
    </row>
    <row r="660" spans="8:25" s="5" customFormat="1" x14ac:dyDescent="0.25">
      <c r="H660" s="33"/>
      <c r="M660" s="21"/>
      <c r="P660" s="31"/>
      <c r="Q660" s="31"/>
      <c r="U660" s="30"/>
      <c r="Y660" s="30"/>
    </row>
    <row r="661" spans="8:25" s="5" customFormat="1" x14ac:dyDescent="0.25">
      <c r="H661" s="33"/>
      <c r="M661" s="21"/>
      <c r="P661" s="31"/>
      <c r="Q661" s="31"/>
      <c r="U661" s="30"/>
      <c r="Y661" s="30"/>
    </row>
    <row r="662" spans="8:25" s="5" customFormat="1" x14ac:dyDescent="0.25">
      <c r="H662" s="33"/>
      <c r="M662" s="21"/>
      <c r="P662" s="31"/>
      <c r="Q662" s="31"/>
      <c r="U662" s="30"/>
      <c r="Y662" s="30"/>
    </row>
    <row r="663" spans="8:25" s="5" customFormat="1" x14ac:dyDescent="0.25">
      <c r="H663" s="33"/>
      <c r="M663" s="21"/>
      <c r="P663" s="31"/>
      <c r="Q663" s="31"/>
      <c r="U663" s="30"/>
      <c r="Y663" s="30"/>
    </row>
    <row r="664" spans="8:25" s="5" customFormat="1" x14ac:dyDescent="0.25">
      <c r="H664" s="33"/>
      <c r="M664" s="21"/>
      <c r="P664" s="31"/>
      <c r="Q664" s="31"/>
      <c r="U664" s="30"/>
      <c r="Y664" s="30"/>
    </row>
    <row r="665" spans="8:25" s="5" customFormat="1" x14ac:dyDescent="0.25">
      <c r="H665" s="33"/>
      <c r="M665" s="21"/>
      <c r="P665" s="31"/>
      <c r="Q665" s="31"/>
      <c r="U665" s="30"/>
      <c r="Y665" s="30"/>
    </row>
    <row r="666" spans="8:25" s="5" customFormat="1" x14ac:dyDescent="0.25">
      <c r="H666" s="33"/>
      <c r="M666" s="21"/>
      <c r="P666" s="31"/>
      <c r="Q666" s="31"/>
      <c r="U666" s="30"/>
      <c r="Y666" s="30"/>
    </row>
    <row r="667" spans="8:25" s="5" customFormat="1" x14ac:dyDescent="0.25">
      <c r="H667" s="33"/>
      <c r="M667" s="21"/>
      <c r="P667" s="31"/>
      <c r="Q667" s="31"/>
      <c r="U667" s="30"/>
      <c r="Y667" s="30"/>
    </row>
    <row r="668" spans="8:25" s="5" customFormat="1" x14ac:dyDescent="0.25">
      <c r="H668" s="33"/>
      <c r="M668" s="21"/>
      <c r="P668" s="31"/>
      <c r="Q668" s="31"/>
      <c r="U668" s="30"/>
      <c r="Y668" s="30"/>
    </row>
    <row r="669" spans="8:25" s="5" customFormat="1" x14ac:dyDescent="0.25">
      <c r="H669" s="33"/>
      <c r="M669" s="21"/>
      <c r="P669" s="31"/>
      <c r="Q669" s="31"/>
      <c r="U669" s="30"/>
      <c r="Y669" s="30"/>
    </row>
    <row r="670" spans="8:25" s="5" customFormat="1" x14ac:dyDescent="0.25">
      <c r="H670" s="33"/>
      <c r="M670" s="21"/>
      <c r="P670" s="31"/>
      <c r="Q670" s="31"/>
      <c r="U670" s="30"/>
      <c r="Y670" s="30"/>
    </row>
    <row r="671" spans="8:25" s="5" customFormat="1" x14ac:dyDescent="0.25">
      <c r="H671" s="33"/>
      <c r="M671" s="21"/>
      <c r="P671" s="31"/>
      <c r="Q671" s="31"/>
      <c r="U671" s="30"/>
      <c r="Y671" s="30"/>
    </row>
    <row r="672" spans="8:25" s="5" customFormat="1" x14ac:dyDescent="0.25">
      <c r="H672" s="33"/>
      <c r="M672" s="21"/>
      <c r="P672" s="31"/>
      <c r="Q672" s="31"/>
      <c r="U672" s="30"/>
      <c r="Y672" s="30"/>
    </row>
    <row r="673" spans="8:25" s="5" customFormat="1" x14ac:dyDescent="0.25">
      <c r="H673" s="33"/>
      <c r="M673" s="21"/>
      <c r="P673" s="31"/>
      <c r="Q673" s="31"/>
      <c r="U673" s="30"/>
      <c r="Y673" s="30"/>
    </row>
    <row r="674" spans="8:25" s="5" customFormat="1" x14ac:dyDescent="0.25">
      <c r="H674" s="33"/>
      <c r="M674" s="21"/>
      <c r="P674" s="31"/>
      <c r="Q674" s="31"/>
      <c r="U674" s="30"/>
      <c r="Y674" s="30"/>
    </row>
    <row r="675" spans="8:25" s="5" customFormat="1" x14ac:dyDescent="0.25">
      <c r="H675" s="33"/>
      <c r="M675" s="21"/>
      <c r="P675" s="31"/>
      <c r="Q675" s="31"/>
      <c r="U675" s="30"/>
      <c r="Y675" s="30"/>
    </row>
    <row r="676" spans="8:25" s="5" customFormat="1" x14ac:dyDescent="0.25">
      <c r="H676" s="33"/>
      <c r="M676" s="21"/>
      <c r="P676" s="31"/>
      <c r="Q676" s="31"/>
      <c r="U676" s="30"/>
      <c r="Y676" s="30"/>
    </row>
    <row r="677" spans="8:25" s="5" customFormat="1" x14ac:dyDescent="0.25">
      <c r="H677" s="33"/>
      <c r="M677" s="21"/>
      <c r="P677" s="31"/>
      <c r="Q677" s="31"/>
      <c r="U677" s="30"/>
      <c r="Y677" s="30"/>
    </row>
    <row r="678" spans="8:25" s="5" customFormat="1" x14ac:dyDescent="0.25">
      <c r="H678" s="33"/>
      <c r="M678" s="21"/>
      <c r="P678" s="31"/>
      <c r="Q678" s="31"/>
      <c r="U678" s="30"/>
      <c r="Y678" s="30"/>
    </row>
    <row r="679" spans="8:25" s="5" customFormat="1" x14ac:dyDescent="0.25">
      <c r="H679" s="33"/>
      <c r="M679" s="21"/>
      <c r="P679" s="31"/>
      <c r="Q679" s="31"/>
      <c r="U679" s="30"/>
      <c r="Y679" s="30"/>
    </row>
    <row r="680" spans="8:25" s="5" customFormat="1" x14ac:dyDescent="0.25">
      <c r="H680" s="33"/>
      <c r="M680" s="21"/>
      <c r="P680" s="31"/>
      <c r="Q680" s="31"/>
      <c r="U680" s="30"/>
      <c r="Y680" s="30"/>
    </row>
    <row r="681" spans="8:25" s="5" customFormat="1" x14ac:dyDescent="0.25">
      <c r="H681" s="33"/>
      <c r="M681" s="21"/>
      <c r="P681" s="31"/>
      <c r="Q681" s="31"/>
      <c r="U681" s="30"/>
      <c r="Y681" s="30"/>
    </row>
    <row r="682" spans="8:25" s="5" customFormat="1" x14ac:dyDescent="0.25">
      <c r="H682" s="33"/>
      <c r="M682" s="21"/>
      <c r="P682" s="31"/>
      <c r="Q682" s="31"/>
      <c r="U682" s="30"/>
      <c r="Y682" s="30"/>
    </row>
    <row r="683" spans="8:25" s="5" customFormat="1" x14ac:dyDescent="0.25">
      <c r="H683" s="33"/>
      <c r="M683" s="21"/>
      <c r="P683" s="31"/>
      <c r="Q683" s="31"/>
      <c r="U683" s="30"/>
      <c r="Y683" s="30"/>
    </row>
    <row r="684" spans="8:25" s="5" customFormat="1" x14ac:dyDescent="0.25">
      <c r="H684" s="33"/>
      <c r="M684" s="21"/>
      <c r="P684" s="31"/>
      <c r="Q684" s="31"/>
      <c r="U684" s="30"/>
      <c r="Y684" s="30"/>
    </row>
    <row r="685" spans="8:25" s="5" customFormat="1" x14ac:dyDescent="0.25">
      <c r="H685" s="33"/>
      <c r="M685" s="21"/>
      <c r="P685" s="31"/>
      <c r="Q685" s="31"/>
      <c r="U685" s="30"/>
      <c r="Y685" s="30"/>
    </row>
    <row r="686" spans="8:25" s="5" customFormat="1" x14ac:dyDescent="0.25">
      <c r="H686" s="33"/>
      <c r="M686" s="21"/>
      <c r="P686" s="31"/>
      <c r="Q686" s="31"/>
      <c r="U686" s="30"/>
      <c r="Y686" s="30"/>
    </row>
    <row r="687" spans="8:25" s="5" customFormat="1" x14ac:dyDescent="0.25">
      <c r="H687" s="33"/>
      <c r="M687" s="21"/>
      <c r="P687" s="31"/>
      <c r="Q687" s="31"/>
      <c r="U687" s="30"/>
      <c r="Y687" s="30"/>
    </row>
    <row r="688" spans="8:25" s="5" customFormat="1" x14ac:dyDescent="0.25">
      <c r="H688" s="33"/>
      <c r="M688" s="21"/>
      <c r="P688" s="31"/>
      <c r="Q688" s="31"/>
      <c r="U688" s="30"/>
      <c r="Y688" s="30"/>
    </row>
    <row r="689" spans="8:25" s="5" customFormat="1" x14ac:dyDescent="0.25">
      <c r="H689" s="33"/>
      <c r="M689" s="21"/>
      <c r="P689" s="31"/>
      <c r="Q689" s="31"/>
      <c r="U689" s="30"/>
      <c r="Y689" s="30"/>
    </row>
    <row r="690" spans="8:25" s="5" customFormat="1" x14ac:dyDescent="0.25">
      <c r="H690" s="33"/>
      <c r="M690" s="21"/>
      <c r="P690" s="31"/>
      <c r="Q690" s="31"/>
      <c r="U690" s="30"/>
      <c r="Y690" s="30"/>
    </row>
    <row r="691" spans="8:25" s="5" customFormat="1" x14ac:dyDescent="0.25">
      <c r="H691" s="33"/>
      <c r="M691" s="21"/>
      <c r="P691" s="31"/>
      <c r="Q691" s="31"/>
      <c r="U691" s="30"/>
      <c r="Y691" s="30"/>
    </row>
    <row r="692" spans="8:25" s="5" customFormat="1" x14ac:dyDescent="0.25">
      <c r="H692" s="33"/>
      <c r="M692" s="21"/>
      <c r="P692" s="31"/>
      <c r="Q692" s="31"/>
      <c r="U692" s="30"/>
      <c r="Y692" s="30"/>
    </row>
    <row r="693" spans="8:25" s="5" customFormat="1" x14ac:dyDescent="0.25">
      <c r="H693" s="33"/>
      <c r="M693" s="21"/>
      <c r="P693" s="31"/>
      <c r="Q693" s="31"/>
      <c r="U693" s="30"/>
      <c r="Y693" s="30"/>
    </row>
    <row r="694" spans="8:25" s="5" customFormat="1" x14ac:dyDescent="0.25">
      <c r="H694" s="33"/>
      <c r="M694" s="21"/>
      <c r="P694" s="31"/>
      <c r="Q694" s="31"/>
      <c r="U694" s="30"/>
      <c r="Y694" s="30"/>
    </row>
    <row r="695" spans="8:25" s="5" customFormat="1" x14ac:dyDescent="0.25">
      <c r="H695" s="33"/>
      <c r="M695" s="21"/>
      <c r="P695" s="31"/>
      <c r="Q695" s="31"/>
      <c r="U695" s="30"/>
      <c r="Y695" s="30"/>
    </row>
    <row r="696" spans="8:25" s="5" customFormat="1" x14ac:dyDescent="0.25">
      <c r="H696" s="33"/>
      <c r="M696" s="21"/>
      <c r="P696" s="31"/>
      <c r="Q696" s="31"/>
      <c r="U696" s="30"/>
      <c r="Y696" s="30"/>
    </row>
    <row r="697" spans="8:25" s="5" customFormat="1" x14ac:dyDescent="0.25">
      <c r="H697" s="33"/>
      <c r="M697" s="21"/>
      <c r="P697" s="31"/>
      <c r="Q697" s="31"/>
      <c r="U697" s="30"/>
      <c r="Y697" s="30"/>
    </row>
    <row r="698" spans="8:25" s="5" customFormat="1" x14ac:dyDescent="0.25">
      <c r="H698" s="33"/>
      <c r="M698" s="21"/>
      <c r="P698" s="31"/>
      <c r="Q698" s="31"/>
      <c r="U698" s="30"/>
      <c r="Y698" s="30"/>
    </row>
    <row r="699" spans="8:25" s="5" customFormat="1" x14ac:dyDescent="0.25">
      <c r="H699" s="33"/>
      <c r="M699" s="21"/>
      <c r="P699" s="31"/>
      <c r="Q699" s="31"/>
      <c r="U699" s="30"/>
      <c r="Y699" s="30"/>
    </row>
    <row r="700" spans="8:25" s="5" customFormat="1" x14ac:dyDescent="0.25">
      <c r="H700" s="33"/>
      <c r="M700" s="21"/>
      <c r="P700" s="31"/>
      <c r="Q700" s="31"/>
      <c r="U700" s="30"/>
      <c r="Y700" s="30"/>
    </row>
    <row r="701" spans="8:25" s="5" customFormat="1" x14ac:dyDescent="0.25">
      <c r="H701" s="33"/>
      <c r="M701" s="21"/>
      <c r="P701" s="31"/>
      <c r="Q701" s="31"/>
      <c r="U701" s="30"/>
      <c r="Y701" s="30"/>
    </row>
    <row r="702" spans="8:25" s="5" customFormat="1" x14ac:dyDescent="0.25">
      <c r="H702" s="33"/>
      <c r="M702" s="21"/>
      <c r="P702" s="31"/>
      <c r="Q702" s="31"/>
      <c r="U702" s="30"/>
      <c r="Y702" s="30"/>
    </row>
    <row r="703" spans="8:25" s="5" customFormat="1" x14ac:dyDescent="0.25">
      <c r="H703" s="33"/>
      <c r="M703" s="21"/>
      <c r="P703" s="31"/>
      <c r="Q703" s="31"/>
      <c r="U703" s="30"/>
      <c r="Y703" s="30"/>
    </row>
    <row r="704" spans="8:25" s="5" customFormat="1" x14ac:dyDescent="0.25">
      <c r="H704" s="33"/>
      <c r="M704" s="21"/>
      <c r="P704" s="31"/>
      <c r="Q704" s="31"/>
      <c r="U704" s="30"/>
      <c r="Y704" s="30"/>
    </row>
    <row r="705" spans="8:25" s="5" customFormat="1" x14ac:dyDescent="0.25">
      <c r="H705" s="33"/>
      <c r="M705" s="21"/>
      <c r="P705" s="31"/>
      <c r="Q705" s="31"/>
      <c r="U705" s="30"/>
      <c r="Y705" s="30"/>
    </row>
    <row r="706" spans="8:25" s="5" customFormat="1" x14ac:dyDescent="0.25">
      <c r="H706" s="33"/>
      <c r="M706" s="21"/>
      <c r="P706" s="31"/>
      <c r="Q706" s="31"/>
      <c r="U706" s="30"/>
      <c r="Y706" s="30"/>
    </row>
    <row r="707" spans="8:25" s="5" customFormat="1" x14ac:dyDescent="0.25">
      <c r="H707" s="33"/>
      <c r="M707" s="21"/>
      <c r="P707" s="31"/>
      <c r="Q707" s="31"/>
      <c r="U707" s="30"/>
      <c r="Y707" s="30"/>
    </row>
    <row r="708" spans="8:25" s="5" customFormat="1" x14ac:dyDescent="0.25">
      <c r="H708" s="33"/>
      <c r="M708" s="21"/>
      <c r="P708" s="31"/>
      <c r="Q708" s="31"/>
      <c r="U708" s="30"/>
      <c r="Y708" s="30"/>
    </row>
    <row r="709" spans="8:25" s="5" customFormat="1" x14ac:dyDescent="0.25">
      <c r="H709" s="33"/>
      <c r="M709" s="21"/>
      <c r="P709" s="31"/>
      <c r="Q709" s="31"/>
      <c r="U709" s="30"/>
      <c r="Y709" s="30"/>
    </row>
    <row r="710" spans="8:25" s="5" customFormat="1" x14ac:dyDescent="0.25">
      <c r="H710" s="33"/>
      <c r="M710" s="21"/>
      <c r="P710" s="31"/>
      <c r="Q710" s="31"/>
      <c r="U710" s="30"/>
      <c r="Y710" s="30"/>
    </row>
    <row r="711" spans="8:25" s="5" customFormat="1" x14ac:dyDescent="0.25">
      <c r="H711" s="33"/>
      <c r="M711" s="21"/>
      <c r="P711" s="31"/>
      <c r="Q711" s="31"/>
      <c r="U711" s="30"/>
      <c r="Y711" s="30"/>
    </row>
    <row r="712" spans="8:25" s="5" customFormat="1" x14ac:dyDescent="0.25">
      <c r="H712" s="33"/>
      <c r="M712" s="21"/>
      <c r="P712" s="31"/>
      <c r="Q712" s="31"/>
      <c r="U712" s="30"/>
      <c r="Y712" s="30"/>
    </row>
    <row r="713" spans="8:25" s="5" customFormat="1" x14ac:dyDescent="0.25">
      <c r="H713" s="33"/>
      <c r="M713" s="21"/>
      <c r="P713" s="31"/>
      <c r="Q713" s="31"/>
      <c r="U713" s="30"/>
      <c r="Y713" s="30"/>
    </row>
    <row r="714" spans="8:25" s="5" customFormat="1" x14ac:dyDescent="0.25">
      <c r="H714" s="33"/>
      <c r="M714" s="21"/>
      <c r="P714" s="31"/>
      <c r="Q714" s="31"/>
      <c r="U714" s="30"/>
      <c r="Y714" s="30"/>
    </row>
    <row r="715" spans="8:25" s="5" customFormat="1" x14ac:dyDescent="0.25">
      <c r="H715" s="33"/>
      <c r="M715" s="21"/>
      <c r="P715" s="31"/>
      <c r="Q715" s="31"/>
      <c r="U715" s="30"/>
      <c r="Y715" s="30"/>
    </row>
    <row r="716" spans="8:25" s="5" customFormat="1" x14ac:dyDescent="0.25">
      <c r="H716" s="33"/>
      <c r="M716" s="21"/>
      <c r="P716" s="31"/>
      <c r="Q716" s="31"/>
      <c r="U716" s="30"/>
      <c r="Y716" s="30"/>
    </row>
    <row r="717" spans="8:25" s="5" customFormat="1" x14ac:dyDescent="0.25">
      <c r="H717" s="33"/>
      <c r="M717" s="21"/>
      <c r="P717" s="31"/>
      <c r="Q717" s="31"/>
      <c r="U717" s="30"/>
      <c r="Y717" s="30"/>
    </row>
    <row r="718" spans="8:25" s="5" customFormat="1" x14ac:dyDescent="0.25">
      <c r="H718" s="33"/>
      <c r="M718" s="21"/>
      <c r="P718" s="31"/>
      <c r="Q718" s="31"/>
      <c r="U718" s="30"/>
      <c r="Y718" s="30"/>
    </row>
    <row r="719" spans="8:25" s="5" customFormat="1" x14ac:dyDescent="0.25">
      <c r="H719" s="33"/>
      <c r="M719" s="21"/>
      <c r="P719" s="31"/>
      <c r="Q719" s="31"/>
      <c r="U719" s="30"/>
      <c r="Y719" s="30"/>
    </row>
    <row r="720" spans="8:25" s="5" customFormat="1" x14ac:dyDescent="0.25">
      <c r="H720" s="33"/>
      <c r="M720" s="21"/>
      <c r="P720" s="31"/>
      <c r="Q720" s="31"/>
      <c r="U720" s="30"/>
      <c r="Y720" s="30"/>
    </row>
    <row r="721" spans="8:25" s="5" customFormat="1" x14ac:dyDescent="0.25">
      <c r="H721" s="33"/>
      <c r="M721" s="21"/>
      <c r="P721" s="31"/>
      <c r="Q721" s="31"/>
      <c r="U721" s="30"/>
      <c r="Y721" s="30"/>
    </row>
    <row r="722" spans="8:25" s="5" customFormat="1" x14ac:dyDescent="0.25">
      <c r="H722" s="33"/>
      <c r="M722" s="21"/>
      <c r="P722" s="31"/>
      <c r="Q722" s="31"/>
      <c r="U722" s="30"/>
      <c r="Y722" s="30"/>
    </row>
    <row r="723" spans="8:25" s="5" customFormat="1" x14ac:dyDescent="0.25">
      <c r="H723" s="33"/>
      <c r="M723" s="21"/>
      <c r="P723" s="31"/>
      <c r="Q723" s="31"/>
      <c r="U723" s="30"/>
      <c r="Y723" s="30"/>
    </row>
    <row r="724" spans="8:25" s="5" customFormat="1" x14ac:dyDescent="0.25">
      <c r="H724" s="33"/>
      <c r="M724" s="21"/>
      <c r="P724" s="31"/>
      <c r="Q724" s="31"/>
      <c r="U724" s="30"/>
      <c r="Y724" s="30"/>
    </row>
    <row r="725" spans="8:25" s="5" customFormat="1" x14ac:dyDescent="0.25">
      <c r="H725" s="33"/>
      <c r="M725" s="21"/>
      <c r="P725" s="31"/>
      <c r="Q725" s="31"/>
      <c r="U725" s="30"/>
      <c r="Y725" s="30"/>
    </row>
    <row r="726" spans="8:25" s="5" customFormat="1" x14ac:dyDescent="0.25">
      <c r="H726" s="33"/>
      <c r="M726" s="21"/>
      <c r="P726" s="31"/>
      <c r="Q726" s="31"/>
      <c r="U726" s="30"/>
      <c r="Y726" s="30"/>
    </row>
    <row r="727" spans="8:25" s="5" customFormat="1" x14ac:dyDescent="0.25">
      <c r="H727" s="33"/>
      <c r="M727" s="21"/>
      <c r="P727" s="31"/>
      <c r="Q727" s="31"/>
      <c r="U727" s="30"/>
      <c r="Y727" s="30"/>
    </row>
    <row r="728" spans="8:25" s="5" customFormat="1" x14ac:dyDescent="0.25">
      <c r="H728" s="33"/>
      <c r="M728" s="21"/>
      <c r="P728" s="31"/>
      <c r="Q728" s="31"/>
      <c r="U728" s="30"/>
      <c r="Y728" s="30"/>
    </row>
    <row r="729" spans="8:25" s="5" customFormat="1" x14ac:dyDescent="0.25">
      <c r="H729" s="33"/>
      <c r="M729" s="21"/>
      <c r="P729" s="31"/>
      <c r="Q729" s="31"/>
      <c r="U729" s="30"/>
      <c r="Y729" s="30"/>
    </row>
    <row r="730" spans="8:25" s="5" customFormat="1" x14ac:dyDescent="0.25">
      <c r="H730" s="33"/>
      <c r="M730" s="21"/>
      <c r="P730" s="31"/>
      <c r="Q730" s="31"/>
      <c r="U730" s="30"/>
      <c r="Y730" s="30"/>
    </row>
    <row r="731" spans="8:25" s="5" customFormat="1" x14ac:dyDescent="0.25">
      <c r="H731" s="33"/>
      <c r="M731" s="21"/>
      <c r="P731" s="31"/>
      <c r="Q731" s="31"/>
      <c r="U731" s="30"/>
      <c r="Y731" s="30"/>
    </row>
    <row r="732" spans="8:25" s="5" customFormat="1" x14ac:dyDescent="0.25">
      <c r="H732" s="33"/>
      <c r="M732" s="21"/>
      <c r="P732" s="31"/>
      <c r="Q732" s="31"/>
      <c r="U732" s="30"/>
      <c r="Y732" s="30"/>
    </row>
    <row r="733" spans="8:25" s="5" customFormat="1" x14ac:dyDescent="0.25">
      <c r="H733" s="33"/>
      <c r="M733" s="21"/>
      <c r="P733" s="31"/>
      <c r="Q733" s="31"/>
      <c r="U733" s="30"/>
      <c r="Y733" s="30"/>
    </row>
    <row r="734" spans="8:25" s="5" customFormat="1" x14ac:dyDescent="0.25">
      <c r="H734" s="33"/>
      <c r="M734" s="21"/>
      <c r="P734" s="31"/>
      <c r="Q734" s="31"/>
      <c r="U734" s="30"/>
      <c r="Y734" s="30"/>
    </row>
    <row r="735" spans="8:25" s="5" customFormat="1" x14ac:dyDescent="0.25">
      <c r="H735" s="33"/>
      <c r="M735" s="21"/>
      <c r="P735" s="31"/>
      <c r="Q735" s="31"/>
      <c r="U735" s="30"/>
      <c r="Y735" s="30"/>
    </row>
    <row r="736" spans="8:25" s="5" customFormat="1" x14ac:dyDescent="0.25">
      <c r="H736" s="33"/>
      <c r="M736" s="21"/>
      <c r="P736" s="31"/>
      <c r="Q736" s="31"/>
      <c r="U736" s="30"/>
      <c r="Y736" s="30"/>
    </row>
    <row r="737" spans="8:25" s="5" customFormat="1" x14ac:dyDescent="0.25">
      <c r="H737" s="33"/>
      <c r="M737" s="21"/>
      <c r="P737" s="31"/>
      <c r="Q737" s="31"/>
      <c r="U737" s="30"/>
      <c r="Y737" s="30"/>
    </row>
    <row r="738" spans="8:25" s="5" customFormat="1" x14ac:dyDescent="0.25">
      <c r="H738" s="33"/>
      <c r="M738" s="21"/>
      <c r="P738" s="31"/>
      <c r="Q738" s="31"/>
      <c r="U738" s="30"/>
      <c r="Y738" s="30"/>
    </row>
    <row r="739" spans="8:25" s="5" customFormat="1" x14ac:dyDescent="0.25">
      <c r="H739" s="33"/>
      <c r="M739" s="21"/>
      <c r="P739" s="31"/>
      <c r="Q739" s="31"/>
      <c r="U739" s="30"/>
      <c r="Y739" s="30"/>
    </row>
    <row r="740" spans="8:25" s="5" customFormat="1" x14ac:dyDescent="0.25">
      <c r="H740" s="33"/>
      <c r="M740" s="21"/>
      <c r="P740" s="31"/>
      <c r="Q740" s="31"/>
      <c r="U740" s="30"/>
      <c r="Y740" s="30"/>
    </row>
    <row r="741" spans="8:25" s="5" customFormat="1" x14ac:dyDescent="0.25">
      <c r="H741" s="33"/>
      <c r="M741" s="21"/>
      <c r="P741" s="31"/>
      <c r="Q741" s="31"/>
      <c r="U741" s="30"/>
      <c r="Y741" s="30"/>
    </row>
    <row r="742" spans="8:25" s="5" customFormat="1" x14ac:dyDescent="0.25">
      <c r="H742" s="33"/>
      <c r="M742" s="21"/>
      <c r="P742" s="31"/>
      <c r="Q742" s="31"/>
      <c r="U742" s="30"/>
      <c r="Y742" s="30"/>
    </row>
    <row r="743" spans="8:25" s="5" customFormat="1" x14ac:dyDescent="0.25">
      <c r="H743" s="33"/>
      <c r="M743" s="21"/>
      <c r="P743" s="31"/>
      <c r="Q743" s="31"/>
      <c r="U743" s="30"/>
      <c r="Y743" s="30"/>
    </row>
    <row r="744" spans="8:25" s="5" customFormat="1" x14ac:dyDescent="0.25">
      <c r="H744" s="33"/>
      <c r="M744" s="21"/>
      <c r="P744" s="31"/>
      <c r="Q744" s="31"/>
      <c r="U744" s="30"/>
      <c r="Y744" s="30"/>
    </row>
    <row r="745" spans="8:25" s="5" customFormat="1" x14ac:dyDescent="0.25">
      <c r="H745" s="33"/>
      <c r="M745" s="21"/>
      <c r="P745" s="31"/>
      <c r="Q745" s="31"/>
      <c r="U745" s="30"/>
      <c r="Y745" s="30"/>
    </row>
    <row r="746" spans="8:25" s="5" customFormat="1" x14ac:dyDescent="0.25">
      <c r="H746" s="33"/>
      <c r="M746" s="21"/>
      <c r="P746" s="31"/>
      <c r="Q746" s="31"/>
      <c r="U746" s="30"/>
      <c r="Y746" s="30"/>
    </row>
    <row r="747" spans="8:25" s="5" customFormat="1" x14ac:dyDescent="0.25">
      <c r="H747" s="33"/>
      <c r="M747" s="21"/>
      <c r="P747" s="31"/>
      <c r="Q747" s="31"/>
      <c r="U747" s="30"/>
      <c r="Y747" s="30"/>
    </row>
    <row r="748" spans="8:25" s="5" customFormat="1" x14ac:dyDescent="0.25">
      <c r="H748" s="33"/>
      <c r="M748" s="21"/>
      <c r="P748" s="31"/>
      <c r="Q748" s="31"/>
      <c r="U748" s="30"/>
      <c r="Y748" s="30"/>
    </row>
    <row r="749" spans="8:25" s="5" customFormat="1" x14ac:dyDescent="0.25">
      <c r="H749" s="33"/>
      <c r="M749" s="21"/>
      <c r="P749" s="31"/>
      <c r="Q749" s="31"/>
      <c r="U749" s="30"/>
      <c r="Y749" s="30"/>
    </row>
    <row r="750" spans="8:25" s="5" customFormat="1" x14ac:dyDescent="0.25">
      <c r="H750" s="33"/>
      <c r="M750" s="21"/>
      <c r="P750" s="31"/>
      <c r="Q750" s="31"/>
      <c r="U750" s="30"/>
      <c r="Y750" s="30"/>
    </row>
    <row r="751" spans="8:25" s="5" customFormat="1" x14ac:dyDescent="0.25">
      <c r="H751" s="33"/>
      <c r="M751" s="21"/>
      <c r="P751" s="31"/>
      <c r="Q751" s="31"/>
      <c r="U751" s="30"/>
      <c r="Y751" s="30"/>
    </row>
    <row r="752" spans="8:25" s="5" customFormat="1" x14ac:dyDescent="0.25">
      <c r="H752" s="33"/>
      <c r="M752" s="21"/>
      <c r="P752" s="31"/>
      <c r="Q752" s="31"/>
      <c r="U752" s="30"/>
      <c r="Y752" s="30"/>
    </row>
    <row r="753" spans="8:25" s="5" customFormat="1" x14ac:dyDescent="0.25">
      <c r="H753" s="33"/>
      <c r="M753" s="21"/>
      <c r="P753" s="31"/>
      <c r="Q753" s="31"/>
      <c r="U753" s="30"/>
      <c r="Y753" s="30"/>
    </row>
    <row r="754" spans="8:25" s="5" customFormat="1" x14ac:dyDescent="0.25">
      <c r="H754" s="33"/>
      <c r="M754" s="21"/>
      <c r="P754" s="31"/>
      <c r="Q754" s="31"/>
      <c r="U754" s="30"/>
      <c r="Y754" s="30"/>
    </row>
    <row r="755" spans="8:25" s="5" customFormat="1" x14ac:dyDescent="0.25">
      <c r="H755" s="33"/>
      <c r="M755" s="21"/>
      <c r="P755" s="31"/>
      <c r="Q755" s="31"/>
      <c r="U755" s="30"/>
      <c r="Y755" s="30"/>
    </row>
    <row r="756" spans="8:25" s="5" customFormat="1" x14ac:dyDescent="0.25">
      <c r="H756" s="33"/>
      <c r="M756" s="21"/>
      <c r="P756" s="31"/>
      <c r="Q756" s="31"/>
      <c r="U756" s="30"/>
      <c r="Y756" s="30"/>
    </row>
    <row r="757" spans="8:25" s="5" customFormat="1" x14ac:dyDescent="0.25">
      <c r="H757" s="33"/>
      <c r="M757" s="21"/>
      <c r="P757" s="31"/>
      <c r="Q757" s="31"/>
      <c r="U757" s="30"/>
      <c r="Y757" s="30"/>
    </row>
    <row r="758" spans="8:25" s="5" customFormat="1" x14ac:dyDescent="0.25">
      <c r="H758" s="33"/>
      <c r="M758" s="21"/>
      <c r="P758" s="31"/>
      <c r="Q758" s="31"/>
      <c r="U758" s="30"/>
      <c r="Y758" s="30"/>
    </row>
    <row r="759" spans="8:25" s="5" customFormat="1" x14ac:dyDescent="0.25">
      <c r="H759" s="33"/>
      <c r="M759" s="21"/>
      <c r="P759" s="31"/>
      <c r="Q759" s="31"/>
      <c r="U759" s="30"/>
      <c r="Y759" s="30"/>
    </row>
    <row r="760" spans="8:25" s="5" customFormat="1" x14ac:dyDescent="0.25">
      <c r="H760" s="33"/>
      <c r="M760" s="21"/>
      <c r="P760" s="31"/>
      <c r="Q760" s="31"/>
      <c r="U760" s="30"/>
      <c r="Y760" s="30"/>
    </row>
    <row r="761" spans="8:25" s="5" customFormat="1" x14ac:dyDescent="0.25">
      <c r="H761" s="33"/>
      <c r="M761" s="21"/>
      <c r="P761" s="31"/>
      <c r="Q761" s="31"/>
      <c r="U761" s="30"/>
      <c r="Y761" s="30"/>
    </row>
    <row r="762" spans="8:25" s="5" customFormat="1" x14ac:dyDescent="0.25">
      <c r="H762" s="33"/>
      <c r="M762" s="21"/>
      <c r="P762" s="31"/>
      <c r="Q762" s="31"/>
      <c r="U762" s="30"/>
      <c r="Y762" s="30"/>
    </row>
    <row r="763" spans="8:25" s="5" customFormat="1" x14ac:dyDescent="0.25">
      <c r="H763" s="33"/>
      <c r="M763" s="21"/>
      <c r="P763" s="31"/>
      <c r="Q763" s="31"/>
      <c r="U763" s="30"/>
      <c r="Y763" s="30"/>
    </row>
    <row r="764" spans="8:25" s="5" customFormat="1" x14ac:dyDescent="0.25">
      <c r="H764" s="33"/>
      <c r="M764" s="21"/>
      <c r="P764" s="31"/>
      <c r="Q764" s="31"/>
      <c r="U764" s="30"/>
      <c r="Y764" s="30"/>
    </row>
    <row r="765" spans="8:25" s="5" customFormat="1" x14ac:dyDescent="0.25">
      <c r="H765" s="33"/>
      <c r="M765" s="21"/>
      <c r="P765" s="31"/>
      <c r="Q765" s="31"/>
      <c r="U765" s="30"/>
      <c r="Y765" s="30"/>
    </row>
    <row r="766" spans="8:25" s="5" customFormat="1" x14ac:dyDescent="0.25">
      <c r="H766" s="33"/>
      <c r="M766" s="21"/>
      <c r="P766" s="31"/>
      <c r="Q766" s="31"/>
      <c r="U766" s="30"/>
      <c r="Y766" s="30"/>
    </row>
    <row r="767" spans="8:25" s="5" customFormat="1" x14ac:dyDescent="0.25">
      <c r="H767" s="33"/>
      <c r="M767" s="21"/>
      <c r="P767" s="31"/>
      <c r="Q767" s="31"/>
      <c r="U767" s="30"/>
      <c r="Y767" s="30"/>
    </row>
    <row r="768" spans="8:25" s="5" customFormat="1" x14ac:dyDescent="0.25">
      <c r="H768" s="33"/>
      <c r="M768" s="21"/>
      <c r="P768" s="31"/>
      <c r="Q768" s="31"/>
      <c r="U768" s="30"/>
      <c r="Y768" s="30"/>
    </row>
    <row r="769" spans="8:25" s="5" customFormat="1" x14ac:dyDescent="0.25">
      <c r="H769" s="33"/>
      <c r="M769" s="21"/>
      <c r="P769" s="31"/>
      <c r="Q769" s="31"/>
      <c r="U769" s="30"/>
      <c r="Y769" s="30"/>
    </row>
    <row r="770" spans="8:25" s="5" customFormat="1" x14ac:dyDescent="0.25">
      <c r="H770" s="33"/>
      <c r="M770" s="21"/>
      <c r="P770" s="31"/>
      <c r="Q770" s="31"/>
      <c r="U770" s="30"/>
      <c r="Y770" s="30"/>
    </row>
    <row r="771" spans="8:25" s="5" customFormat="1" x14ac:dyDescent="0.25">
      <c r="H771" s="33"/>
      <c r="M771" s="21"/>
      <c r="P771" s="31"/>
      <c r="Q771" s="31"/>
      <c r="U771" s="30"/>
      <c r="Y771" s="30"/>
    </row>
    <row r="772" spans="8:25" s="5" customFormat="1" x14ac:dyDescent="0.25">
      <c r="H772" s="33"/>
      <c r="M772" s="21"/>
      <c r="P772" s="31"/>
      <c r="Q772" s="31"/>
      <c r="U772" s="30"/>
      <c r="Y772" s="30"/>
    </row>
    <row r="773" spans="8:25" s="5" customFormat="1" x14ac:dyDescent="0.25">
      <c r="H773" s="33"/>
      <c r="M773" s="21"/>
      <c r="P773" s="31"/>
      <c r="Q773" s="31"/>
      <c r="U773" s="30"/>
      <c r="Y773" s="30"/>
    </row>
    <row r="774" spans="8:25" s="5" customFormat="1" x14ac:dyDescent="0.25">
      <c r="H774" s="33"/>
      <c r="M774" s="21"/>
      <c r="P774" s="31"/>
      <c r="Q774" s="31"/>
      <c r="U774" s="30"/>
      <c r="Y774" s="30"/>
    </row>
    <row r="775" spans="8:25" s="5" customFormat="1" x14ac:dyDescent="0.25">
      <c r="H775" s="33"/>
      <c r="M775" s="21"/>
      <c r="P775" s="31"/>
      <c r="Q775" s="31"/>
      <c r="U775" s="30"/>
      <c r="Y775" s="30"/>
    </row>
    <row r="776" spans="8:25" s="5" customFormat="1" x14ac:dyDescent="0.25">
      <c r="H776" s="33"/>
      <c r="M776" s="21"/>
      <c r="P776" s="31"/>
      <c r="Q776" s="31"/>
      <c r="U776" s="30"/>
      <c r="Y776" s="30"/>
    </row>
    <row r="777" spans="8:25" s="5" customFormat="1" x14ac:dyDescent="0.25">
      <c r="H777" s="33"/>
      <c r="M777" s="21"/>
      <c r="P777" s="31"/>
      <c r="Q777" s="31"/>
      <c r="U777" s="30"/>
      <c r="Y777" s="30"/>
    </row>
    <row r="778" spans="8:25" s="5" customFormat="1" x14ac:dyDescent="0.25">
      <c r="H778" s="33"/>
      <c r="M778" s="21"/>
      <c r="P778" s="31"/>
      <c r="Q778" s="31"/>
      <c r="U778" s="30"/>
      <c r="Y778" s="30"/>
    </row>
    <row r="779" spans="8:25" s="5" customFormat="1" x14ac:dyDescent="0.25">
      <c r="H779" s="33"/>
      <c r="M779" s="21"/>
      <c r="P779" s="31"/>
      <c r="Q779" s="31"/>
      <c r="U779" s="30"/>
      <c r="Y779" s="30"/>
    </row>
    <row r="780" spans="8:25" s="5" customFormat="1" x14ac:dyDescent="0.25">
      <c r="H780" s="33"/>
      <c r="M780" s="21"/>
      <c r="P780" s="31"/>
      <c r="Q780" s="31"/>
      <c r="U780" s="30"/>
      <c r="Y780" s="30"/>
    </row>
    <row r="781" spans="8:25" s="5" customFormat="1" x14ac:dyDescent="0.25">
      <c r="H781" s="33"/>
      <c r="M781" s="21"/>
      <c r="P781" s="31"/>
      <c r="Q781" s="31"/>
      <c r="U781" s="30"/>
      <c r="Y781" s="30"/>
    </row>
    <row r="782" spans="8:25" s="5" customFormat="1" x14ac:dyDescent="0.25">
      <c r="H782" s="33"/>
      <c r="M782" s="21"/>
      <c r="P782" s="31"/>
      <c r="Q782" s="31"/>
      <c r="U782" s="30"/>
      <c r="Y782" s="30"/>
    </row>
    <row r="783" spans="8:25" s="5" customFormat="1" x14ac:dyDescent="0.25">
      <c r="H783" s="33"/>
      <c r="M783" s="21"/>
      <c r="P783" s="31"/>
      <c r="Q783" s="31"/>
      <c r="U783" s="30"/>
      <c r="Y783" s="30"/>
    </row>
    <row r="784" spans="8:25" s="5" customFormat="1" x14ac:dyDescent="0.25">
      <c r="H784" s="33"/>
      <c r="M784" s="21"/>
      <c r="P784" s="31"/>
      <c r="Q784" s="31"/>
      <c r="U784" s="30"/>
      <c r="Y784" s="30"/>
    </row>
    <row r="785" spans="8:25" s="5" customFormat="1" x14ac:dyDescent="0.25">
      <c r="H785" s="33"/>
      <c r="M785" s="21"/>
      <c r="P785" s="31"/>
      <c r="Q785" s="31"/>
      <c r="U785" s="30"/>
      <c r="Y785" s="30"/>
    </row>
    <row r="786" spans="8:25" s="5" customFormat="1" x14ac:dyDescent="0.25">
      <c r="H786" s="33"/>
      <c r="M786" s="21"/>
      <c r="P786" s="31"/>
      <c r="Q786" s="31"/>
      <c r="U786" s="30"/>
      <c r="Y786" s="30"/>
    </row>
    <row r="787" spans="8:25" s="5" customFormat="1" x14ac:dyDescent="0.25">
      <c r="H787" s="33"/>
      <c r="M787" s="21"/>
      <c r="P787" s="31"/>
      <c r="Q787" s="31"/>
      <c r="U787" s="30"/>
      <c r="Y787" s="30"/>
    </row>
    <row r="788" spans="8:25" s="5" customFormat="1" x14ac:dyDescent="0.25">
      <c r="H788" s="33"/>
      <c r="M788" s="21"/>
      <c r="P788" s="31"/>
      <c r="Q788" s="31"/>
      <c r="U788" s="30"/>
      <c r="Y788" s="30"/>
    </row>
    <row r="789" spans="8:25" s="5" customFormat="1" x14ac:dyDescent="0.25">
      <c r="H789" s="33"/>
      <c r="M789" s="21"/>
      <c r="P789" s="31"/>
      <c r="Q789" s="31"/>
      <c r="U789" s="30"/>
      <c r="Y789" s="30"/>
    </row>
    <row r="790" spans="8:25" s="5" customFormat="1" x14ac:dyDescent="0.25">
      <c r="H790" s="33"/>
      <c r="M790" s="21"/>
      <c r="P790" s="31"/>
      <c r="Q790" s="31"/>
      <c r="U790" s="30"/>
      <c r="Y790" s="30"/>
    </row>
    <row r="791" spans="8:25" s="5" customFormat="1" x14ac:dyDescent="0.25">
      <c r="H791" s="33"/>
      <c r="M791" s="21"/>
      <c r="P791" s="31"/>
      <c r="Q791" s="31"/>
      <c r="U791" s="30"/>
      <c r="Y791" s="30"/>
    </row>
    <row r="792" spans="8:25" s="5" customFormat="1" x14ac:dyDescent="0.25">
      <c r="H792" s="33"/>
      <c r="M792" s="21"/>
      <c r="P792" s="31"/>
      <c r="Q792" s="31"/>
      <c r="U792" s="30"/>
      <c r="Y792" s="30"/>
    </row>
    <row r="793" spans="8:25" s="5" customFormat="1" x14ac:dyDescent="0.25">
      <c r="H793" s="33"/>
      <c r="M793" s="21"/>
      <c r="P793" s="31"/>
      <c r="Q793" s="31"/>
      <c r="U793" s="30"/>
      <c r="Y793" s="30"/>
    </row>
    <row r="794" spans="8:25" s="5" customFormat="1" x14ac:dyDescent="0.25">
      <c r="H794" s="33"/>
      <c r="M794" s="21"/>
      <c r="P794" s="31"/>
      <c r="Q794" s="31"/>
      <c r="U794" s="30"/>
      <c r="Y794" s="30"/>
    </row>
    <row r="795" spans="8:25" s="5" customFormat="1" x14ac:dyDescent="0.25">
      <c r="H795" s="33"/>
      <c r="M795" s="21"/>
      <c r="P795" s="31"/>
      <c r="Q795" s="31"/>
      <c r="U795" s="30"/>
      <c r="Y795" s="30"/>
    </row>
    <row r="796" spans="8:25" s="5" customFormat="1" x14ac:dyDescent="0.25">
      <c r="H796" s="33"/>
      <c r="M796" s="21"/>
      <c r="P796" s="31"/>
      <c r="Q796" s="31"/>
      <c r="U796" s="30"/>
      <c r="Y796" s="30"/>
    </row>
    <row r="797" spans="8:25" s="5" customFormat="1" x14ac:dyDescent="0.25">
      <c r="H797" s="33"/>
      <c r="M797" s="21"/>
      <c r="P797" s="31"/>
      <c r="Q797" s="31"/>
      <c r="U797" s="30"/>
      <c r="Y797" s="30"/>
    </row>
    <row r="798" spans="8:25" s="5" customFormat="1" x14ac:dyDescent="0.25">
      <c r="H798" s="33"/>
      <c r="M798" s="21"/>
      <c r="P798" s="31"/>
      <c r="Q798" s="31"/>
      <c r="U798" s="30"/>
      <c r="Y798" s="30"/>
    </row>
    <row r="799" spans="8:25" s="5" customFormat="1" x14ac:dyDescent="0.25">
      <c r="H799" s="33"/>
      <c r="M799" s="21"/>
      <c r="P799" s="31"/>
      <c r="Q799" s="31"/>
      <c r="U799" s="30"/>
      <c r="Y799" s="30"/>
    </row>
    <row r="800" spans="8:25" s="5" customFormat="1" x14ac:dyDescent="0.25">
      <c r="H800" s="33"/>
      <c r="M800" s="21"/>
      <c r="P800" s="31"/>
      <c r="Q800" s="31"/>
      <c r="U800" s="30"/>
      <c r="Y800" s="30"/>
    </row>
    <row r="801" spans="8:25" s="5" customFormat="1" x14ac:dyDescent="0.25">
      <c r="H801" s="33"/>
      <c r="M801" s="21"/>
      <c r="P801" s="31"/>
      <c r="Q801" s="31"/>
      <c r="U801" s="30"/>
      <c r="Y801" s="30"/>
    </row>
    <row r="802" spans="8:25" s="5" customFormat="1" x14ac:dyDescent="0.25">
      <c r="H802" s="33"/>
      <c r="M802" s="21"/>
      <c r="P802" s="31"/>
      <c r="Q802" s="31"/>
      <c r="U802" s="30"/>
      <c r="Y802" s="30"/>
    </row>
    <row r="803" spans="8:25" s="5" customFormat="1" x14ac:dyDescent="0.25">
      <c r="H803" s="33"/>
      <c r="M803" s="21"/>
      <c r="P803" s="31"/>
      <c r="Q803" s="31"/>
      <c r="U803" s="30"/>
      <c r="Y803" s="30"/>
    </row>
    <row r="804" spans="8:25" s="5" customFormat="1" x14ac:dyDescent="0.25">
      <c r="H804" s="33"/>
      <c r="M804" s="21"/>
      <c r="P804" s="31"/>
      <c r="Q804" s="31"/>
      <c r="U804" s="30"/>
      <c r="Y804" s="30"/>
    </row>
    <row r="805" spans="8:25" s="5" customFormat="1" x14ac:dyDescent="0.25">
      <c r="H805" s="33"/>
      <c r="M805" s="21"/>
      <c r="P805" s="31"/>
      <c r="Q805" s="31"/>
      <c r="U805" s="30"/>
      <c r="Y805" s="30"/>
    </row>
    <row r="806" spans="8:25" s="5" customFormat="1" x14ac:dyDescent="0.25">
      <c r="H806" s="33"/>
      <c r="M806" s="21"/>
      <c r="P806" s="31"/>
      <c r="Q806" s="31"/>
      <c r="U806" s="30"/>
      <c r="Y806" s="30"/>
    </row>
    <row r="807" spans="8:25" s="5" customFormat="1" x14ac:dyDescent="0.25">
      <c r="H807" s="33"/>
      <c r="M807" s="21"/>
      <c r="P807" s="31"/>
      <c r="Q807" s="31"/>
      <c r="U807" s="30"/>
      <c r="Y807" s="30"/>
    </row>
    <row r="808" spans="8:25" s="5" customFormat="1" x14ac:dyDescent="0.25">
      <c r="H808" s="33"/>
      <c r="M808" s="21"/>
      <c r="P808" s="31"/>
      <c r="Q808" s="31"/>
      <c r="U808" s="30"/>
      <c r="Y808" s="30"/>
    </row>
    <row r="809" spans="8:25" s="5" customFormat="1" x14ac:dyDescent="0.25">
      <c r="H809" s="33"/>
      <c r="M809" s="21"/>
      <c r="P809" s="31"/>
      <c r="Q809" s="31"/>
      <c r="U809" s="30"/>
      <c r="Y809" s="30"/>
    </row>
    <row r="810" spans="8:25" s="5" customFormat="1" x14ac:dyDescent="0.25">
      <c r="H810" s="33"/>
      <c r="M810" s="21"/>
      <c r="P810" s="31"/>
      <c r="Q810" s="31"/>
      <c r="U810" s="30"/>
      <c r="Y810" s="30"/>
    </row>
    <row r="811" spans="8:25" s="5" customFormat="1" x14ac:dyDescent="0.25">
      <c r="H811" s="33"/>
      <c r="M811" s="21"/>
      <c r="P811" s="31"/>
      <c r="Q811" s="31"/>
      <c r="U811" s="30"/>
      <c r="Y811" s="30"/>
    </row>
    <row r="812" spans="8:25" s="5" customFormat="1" x14ac:dyDescent="0.25">
      <c r="H812" s="33"/>
      <c r="M812" s="21"/>
      <c r="P812" s="31"/>
      <c r="Q812" s="31"/>
      <c r="U812" s="30"/>
      <c r="Y812" s="30"/>
    </row>
    <row r="813" spans="8:25" s="5" customFormat="1" x14ac:dyDescent="0.25">
      <c r="H813" s="33"/>
      <c r="M813" s="21"/>
      <c r="P813" s="31"/>
      <c r="Q813" s="31"/>
      <c r="U813" s="30"/>
      <c r="Y813" s="30"/>
    </row>
    <row r="814" spans="8:25" s="5" customFormat="1" x14ac:dyDescent="0.25">
      <c r="H814" s="33"/>
      <c r="M814" s="21"/>
      <c r="P814" s="31"/>
      <c r="Q814" s="31"/>
      <c r="U814" s="30"/>
      <c r="Y814" s="30"/>
    </row>
    <row r="815" spans="8:25" s="5" customFormat="1" x14ac:dyDescent="0.25">
      <c r="H815" s="33"/>
      <c r="M815" s="21"/>
      <c r="P815" s="31"/>
      <c r="Q815" s="31"/>
      <c r="U815" s="30"/>
      <c r="Y815" s="30"/>
    </row>
    <row r="816" spans="8:25" s="5" customFormat="1" x14ac:dyDescent="0.25">
      <c r="H816" s="33"/>
      <c r="M816" s="21"/>
      <c r="P816" s="31"/>
      <c r="Q816" s="31"/>
      <c r="U816" s="30"/>
      <c r="Y816" s="30"/>
    </row>
    <row r="817" spans="8:25" s="5" customFormat="1" x14ac:dyDescent="0.25">
      <c r="H817" s="33"/>
      <c r="M817" s="21"/>
      <c r="P817" s="31"/>
      <c r="Q817" s="31"/>
      <c r="U817" s="30"/>
      <c r="Y817" s="30"/>
    </row>
    <row r="818" spans="8:25" s="5" customFormat="1" x14ac:dyDescent="0.25">
      <c r="H818" s="33"/>
      <c r="M818" s="21"/>
      <c r="P818" s="31"/>
      <c r="Q818" s="31"/>
      <c r="U818" s="30"/>
      <c r="Y818" s="30"/>
    </row>
    <row r="819" spans="8:25" s="5" customFormat="1" x14ac:dyDescent="0.25">
      <c r="H819" s="33"/>
      <c r="M819" s="21"/>
      <c r="P819" s="31"/>
      <c r="Q819" s="31"/>
      <c r="U819" s="30"/>
      <c r="Y819" s="30"/>
    </row>
    <row r="820" spans="8:25" s="5" customFormat="1" x14ac:dyDescent="0.25">
      <c r="H820" s="33"/>
      <c r="M820" s="21"/>
      <c r="P820" s="31"/>
      <c r="Q820" s="31"/>
      <c r="U820" s="30"/>
      <c r="Y820" s="30"/>
    </row>
    <row r="821" spans="8:25" s="5" customFormat="1" x14ac:dyDescent="0.25">
      <c r="H821" s="33"/>
      <c r="M821" s="21"/>
      <c r="P821" s="31"/>
      <c r="Q821" s="31"/>
      <c r="U821" s="30"/>
      <c r="Y821" s="30"/>
    </row>
    <row r="822" spans="8:25" s="5" customFormat="1" x14ac:dyDescent="0.25">
      <c r="H822" s="33"/>
      <c r="M822" s="21"/>
      <c r="P822" s="31"/>
      <c r="Q822" s="31"/>
      <c r="U822" s="30"/>
      <c r="Y822" s="30"/>
    </row>
    <row r="823" spans="8:25" s="5" customFormat="1" x14ac:dyDescent="0.25">
      <c r="H823" s="33"/>
      <c r="M823" s="21"/>
      <c r="P823" s="31"/>
      <c r="Q823" s="31"/>
      <c r="U823" s="30"/>
      <c r="Y823" s="30"/>
    </row>
    <row r="824" spans="8:25" s="5" customFormat="1" x14ac:dyDescent="0.25">
      <c r="H824" s="33"/>
      <c r="M824" s="21"/>
      <c r="P824" s="31"/>
      <c r="Q824" s="31"/>
      <c r="U824" s="30"/>
      <c r="Y824" s="30"/>
    </row>
    <row r="825" spans="8:25" s="5" customFormat="1" x14ac:dyDescent="0.25">
      <c r="H825" s="33"/>
      <c r="M825" s="21"/>
      <c r="P825" s="31"/>
      <c r="Q825" s="31"/>
      <c r="U825" s="30"/>
      <c r="Y825" s="30"/>
    </row>
    <row r="826" spans="8:25" s="5" customFormat="1" x14ac:dyDescent="0.25">
      <c r="H826" s="33"/>
      <c r="M826" s="21"/>
      <c r="P826" s="31"/>
      <c r="Q826" s="31"/>
      <c r="U826" s="30"/>
      <c r="Y826" s="30"/>
    </row>
    <row r="827" spans="8:25" s="5" customFormat="1" x14ac:dyDescent="0.25">
      <c r="H827" s="33"/>
      <c r="M827" s="21"/>
      <c r="P827" s="31"/>
      <c r="Q827" s="31"/>
      <c r="U827" s="30"/>
      <c r="Y827" s="30"/>
    </row>
    <row r="828" spans="8:25" s="5" customFormat="1" x14ac:dyDescent="0.25">
      <c r="H828" s="33"/>
      <c r="M828" s="21"/>
      <c r="P828" s="31"/>
      <c r="Q828" s="31"/>
      <c r="U828" s="30"/>
      <c r="Y828" s="30"/>
    </row>
    <row r="829" spans="8:25" s="5" customFormat="1" x14ac:dyDescent="0.25">
      <c r="H829" s="33"/>
      <c r="M829" s="21"/>
      <c r="P829" s="31"/>
      <c r="Q829" s="31"/>
      <c r="U829" s="30"/>
      <c r="Y829" s="30"/>
    </row>
    <row r="830" spans="8:25" s="5" customFormat="1" x14ac:dyDescent="0.25">
      <c r="H830" s="33"/>
      <c r="M830" s="21"/>
      <c r="P830" s="31"/>
      <c r="Q830" s="31"/>
      <c r="U830" s="30"/>
      <c r="Y830" s="30"/>
    </row>
    <row r="831" spans="8:25" s="5" customFormat="1" x14ac:dyDescent="0.25">
      <c r="H831" s="33"/>
      <c r="M831" s="21"/>
      <c r="P831" s="31"/>
      <c r="Q831" s="31"/>
      <c r="U831" s="30"/>
      <c r="Y831" s="30"/>
    </row>
    <row r="832" spans="8:25" s="5" customFormat="1" x14ac:dyDescent="0.25">
      <c r="H832" s="33"/>
      <c r="M832" s="21"/>
      <c r="P832" s="31"/>
      <c r="Q832" s="31"/>
      <c r="U832" s="30"/>
      <c r="Y832" s="30"/>
    </row>
    <row r="833" spans="8:25" s="5" customFormat="1" x14ac:dyDescent="0.25">
      <c r="H833" s="33"/>
      <c r="M833" s="21"/>
      <c r="P833" s="31"/>
      <c r="Q833" s="31"/>
      <c r="U833" s="30"/>
      <c r="Y833" s="30"/>
    </row>
    <row r="834" spans="8:25" s="5" customFormat="1" x14ac:dyDescent="0.25">
      <c r="H834" s="33"/>
      <c r="M834" s="21"/>
      <c r="P834" s="31"/>
      <c r="Q834" s="31"/>
      <c r="U834" s="30"/>
      <c r="Y834" s="30"/>
    </row>
    <row r="835" spans="8:25" s="5" customFormat="1" x14ac:dyDescent="0.25">
      <c r="H835" s="33"/>
      <c r="M835" s="21"/>
      <c r="P835" s="31"/>
      <c r="Q835" s="31"/>
      <c r="U835" s="30"/>
      <c r="Y835" s="30"/>
    </row>
    <row r="836" spans="8:25" s="5" customFormat="1" x14ac:dyDescent="0.25">
      <c r="H836" s="33"/>
      <c r="M836" s="21"/>
      <c r="P836" s="31"/>
      <c r="Q836" s="31"/>
      <c r="U836" s="30"/>
      <c r="Y836" s="30"/>
    </row>
    <row r="837" spans="8:25" s="5" customFormat="1" x14ac:dyDescent="0.25">
      <c r="H837" s="33"/>
      <c r="M837" s="21"/>
      <c r="P837" s="31"/>
      <c r="Q837" s="31"/>
      <c r="U837" s="30"/>
      <c r="Y837" s="30"/>
    </row>
    <row r="838" spans="8:25" s="5" customFormat="1" x14ac:dyDescent="0.25">
      <c r="H838" s="33"/>
      <c r="M838" s="21"/>
      <c r="P838" s="31"/>
      <c r="Q838" s="31"/>
      <c r="U838" s="30"/>
      <c r="Y838" s="30"/>
    </row>
    <row r="839" spans="8:25" s="5" customFormat="1" x14ac:dyDescent="0.25">
      <c r="H839" s="33"/>
      <c r="M839" s="21"/>
      <c r="P839" s="31"/>
      <c r="Q839" s="31"/>
      <c r="U839" s="30"/>
      <c r="Y839" s="30"/>
    </row>
    <row r="840" spans="8:25" s="5" customFormat="1" x14ac:dyDescent="0.25">
      <c r="H840" s="33"/>
      <c r="M840" s="21"/>
      <c r="P840" s="31"/>
      <c r="Q840" s="31"/>
      <c r="U840" s="30"/>
      <c r="Y840" s="30"/>
    </row>
    <row r="841" spans="8:25" s="5" customFormat="1" x14ac:dyDescent="0.25">
      <c r="H841" s="33"/>
      <c r="M841" s="21"/>
      <c r="P841" s="31"/>
      <c r="Q841" s="31"/>
      <c r="U841" s="30"/>
      <c r="Y841" s="30"/>
    </row>
    <row r="842" spans="8:25" s="5" customFormat="1" x14ac:dyDescent="0.25">
      <c r="H842" s="33"/>
      <c r="M842" s="21"/>
      <c r="P842" s="31"/>
      <c r="Q842" s="31"/>
      <c r="U842" s="30"/>
      <c r="Y842" s="30"/>
    </row>
    <row r="843" spans="8:25" s="5" customFormat="1" x14ac:dyDescent="0.25">
      <c r="H843" s="33"/>
      <c r="M843" s="21"/>
      <c r="P843" s="31"/>
      <c r="Q843" s="31"/>
      <c r="U843" s="30"/>
      <c r="Y843" s="30"/>
    </row>
    <row r="844" spans="8:25" s="5" customFormat="1" x14ac:dyDescent="0.25">
      <c r="H844" s="33"/>
      <c r="M844" s="21"/>
      <c r="P844" s="31"/>
      <c r="Q844" s="31"/>
      <c r="U844" s="30"/>
      <c r="Y844" s="30"/>
    </row>
    <row r="845" spans="8:25" s="5" customFormat="1" x14ac:dyDescent="0.25">
      <c r="H845" s="33"/>
      <c r="M845" s="21"/>
      <c r="P845" s="31"/>
      <c r="Q845" s="31"/>
      <c r="U845" s="30"/>
      <c r="Y845" s="30"/>
    </row>
    <row r="846" spans="8:25" s="5" customFormat="1" x14ac:dyDescent="0.25">
      <c r="H846" s="33"/>
      <c r="M846" s="21"/>
      <c r="P846" s="31"/>
      <c r="Q846" s="31"/>
      <c r="U846" s="30"/>
      <c r="Y846" s="30"/>
    </row>
    <row r="847" spans="8:25" s="5" customFormat="1" x14ac:dyDescent="0.25">
      <c r="H847" s="33"/>
      <c r="M847" s="21"/>
      <c r="P847" s="31"/>
      <c r="Q847" s="31"/>
      <c r="U847" s="30"/>
      <c r="Y847" s="30"/>
    </row>
    <row r="848" spans="8:25" s="5" customFormat="1" x14ac:dyDescent="0.25">
      <c r="H848" s="33"/>
      <c r="M848" s="21"/>
      <c r="P848" s="31"/>
      <c r="Q848" s="31"/>
      <c r="U848" s="30"/>
      <c r="Y848" s="30"/>
    </row>
    <row r="849" spans="8:25" s="5" customFormat="1" x14ac:dyDescent="0.25">
      <c r="H849" s="33"/>
      <c r="M849" s="21"/>
      <c r="P849" s="31"/>
      <c r="Q849" s="31"/>
      <c r="U849" s="30"/>
      <c r="Y849" s="30"/>
    </row>
    <row r="850" spans="8:25" s="5" customFormat="1" x14ac:dyDescent="0.25">
      <c r="H850" s="33"/>
      <c r="M850" s="21"/>
      <c r="P850" s="31"/>
      <c r="Q850" s="31"/>
      <c r="U850" s="30"/>
      <c r="Y850" s="30"/>
    </row>
    <row r="851" spans="8:25" s="5" customFormat="1" x14ac:dyDescent="0.25">
      <c r="H851" s="33"/>
      <c r="M851" s="21"/>
      <c r="P851" s="31"/>
      <c r="Q851" s="31"/>
      <c r="U851" s="30"/>
      <c r="Y851" s="30"/>
    </row>
    <row r="852" spans="8:25" s="5" customFormat="1" x14ac:dyDescent="0.25">
      <c r="H852" s="33"/>
      <c r="M852" s="21"/>
      <c r="P852" s="31"/>
      <c r="Q852" s="31"/>
      <c r="U852" s="30"/>
      <c r="Y852" s="30"/>
    </row>
    <row r="853" spans="8:25" s="5" customFormat="1" x14ac:dyDescent="0.25">
      <c r="H853" s="33"/>
      <c r="M853" s="21"/>
      <c r="P853" s="31"/>
      <c r="Q853" s="31"/>
      <c r="U853" s="30"/>
      <c r="Y853" s="30"/>
    </row>
    <row r="854" spans="8:25" s="5" customFormat="1" x14ac:dyDescent="0.25">
      <c r="H854" s="33"/>
      <c r="M854" s="21"/>
      <c r="P854" s="31"/>
      <c r="Q854" s="31"/>
      <c r="U854" s="30"/>
      <c r="Y854" s="30"/>
    </row>
    <row r="855" spans="8:25" s="5" customFormat="1" x14ac:dyDescent="0.25">
      <c r="H855" s="33"/>
      <c r="M855" s="21"/>
      <c r="P855" s="31"/>
      <c r="Q855" s="31"/>
      <c r="U855" s="30"/>
      <c r="Y855" s="30"/>
    </row>
    <row r="856" spans="8:25" s="5" customFormat="1" x14ac:dyDescent="0.25">
      <c r="H856" s="33"/>
      <c r="M856" s="21"/>
      <c r="P856" s="31"/>
      <c r="Q856" s="31"/>
      <c r="U856" s="30"/>
      <c r="Y856" s="30"/>
    </row>
    <row r="857" spans="8:25" s="5" customFormat="1" x14ac:dyDescent="0.25">
      <c r="H857" s="33"/>
      <c r="M857" s="21"/>
      <c r="P857" s="31"/>
      <c r="Q857" s="31"/>
      <c r="U857" s="30"/>
      <c r="Y857" s="30"/>
    </row>
    <row r="858" spans="8:25" s="5" customFormat="1" x14ac:dyDescent="0.25">
      <c r="H858" s="33"/>
      <c r="M858" s="21"/>
      <c r="P858" s="31"/>
      <c r="Q858" s="31"/>
      <c r="U858" s="30"/>
      <c r="Y858" s="30"/>
    </row>
    <row r="859" spans="8:25" s="5" customFormat="1" x14ac:dyDescent="0.25">
      <c r="H859" s="33"/>
      <c r="M859" s="21"/>
      <c r="P859" s="31"/>
      <c r="Q859" s="31"/>
      <c r="U859" s="30"/>
      <c r="Y859" s="30"/>
    </row>
    <row r="860" spans="8:25" s="5" customFormat="1" x14ac:dyDescent="0.25">
      <c r="H860" s="33"/>
      <c r="M860" s="21"/>
      <c r="P860" s="31"/>
      <c r="Q860" s="31"/>
      <c r="U860" s="30"/>
      <c r="Y860" s="30"/>
    </row>
    <row r="861" spans="8:25" s="5" customFormat="1" x14ac:dyDescent="0.25">
      <c r="H861" s="33"/>
      <c r="M861" s="21"/>
      <c r="P861" s="31"/>
      <c r="Q861" s="31"/>
      <c r="U861" s="30"/>
      <c r="Y861" s="30"/>
    </row>
    <row r="862" spans="8:25" s="5" customFormat="1" x14ac:dyDescent="0.25">
      <c r="H862" s="33"/>
      <c r="M862" s="21"/>
      <c r="P862" s="31"/>
      <c r="Q862" s="31"/>
      <c r="U862" s="30"/>
      <c r="Y862" s="30"/>
    </row>
    <row r="863" spans="8:25" s="5" customFormat="1" x14ac:dyDescent="0.25">
      <c r="H863" s="33"/>
      <c r="M863" s="21"/>
      <c r="P863" s="31"/>
      <c r="Q863" s="31"/>
      <c r="U863" s="30"/>
      <c r="Y863" s="30"/>
    </row>
    <row r="864" spans="8:25" s="5" customFormat="1" x14ac:dyDescent="0.25">
      <c r="H864" s="33"/>
      <c r="M864" s="21"/>
      <c r="P864" s="31"/>
      <c r="Q864" s="31"/>
      <c r="U864" s="30"/>
      <c r="Y864" s="30"/>
    </row>
    <row r="865" spans="8:25" s="5" customFormat="1" x14ac:dyDescent="0.25">
      <c r="H865" s="33"/>
      <c r="M865" s="21"/>
      <c r="P865" s="31"/>
      <c r="Q865" s="31"/>
      <c r="U865" s="30"/>
      <c r="Y865" s="30"/>
    </row>
    <row r="866" spans="8:25" s="5" customFormat="1" x14ac:dyDescent="0.25">
      <c r="H866" s="33"/>
      <c r="M866" s="21"/>
      <c r="P866" s="31"/>
      <c r="Q866" s="31"/>
      <c r="U866" s="30"/>
      <c r="Y866" s="30"/>
    </row>
    <row r="867" spans="8:25" s="5" customFormat="1" x14ac:dyDescent="0.25">
      <c r="H867" s="33"/>
      <c r="M867" s="21"/>
      <c r="P867" s="31"/>
      <c r="Q867" s="31"/>
      <c r="U867" s="30"/>
      <c r="Y867" s="30"/>
    </row>
    <row r="868" spans="8:25" s="5" customFormat="1" x14ac:dyDescent="0.25">
      <c r="H868" s="33"/>
      <c r="M868" s="21"/>
      <c r="P868" s="31"/>
      <c r="Q868" s="31"/>
      <c r="U868" s="30"/>
      <c r="Y868" s="30"/>
    </row>
    <row r="869" spans="8:25" s="5" customFormat="1" x14ac:dyDescent="0.25">
      <c r="H869" s="33"/>
      <c r="M869" s="21"/>
      <c r="P869" s="31"/>
      <c r="Q869" s="31"/>
      <c r="U869" s="30"/>
      <c r="Y869" s="30"/>
    </row>
    <row r="870" spans="8:25" s="5" customFormat="1" x14ac:dyDescent="0.25">
      <c r="H870" s="33"/>
      <c r="M870" s="21"/>
      <c r="P870" s="31"/>
      <c r="Q870" s="31"/>
      <c r="U870" s="30"/>
      <c r="Y870" s="30"/>
    </row>
    <row r="871" spans="8:25" s="5" customFormat="1" x14ac:dyDescent="0.25">
      <c r="H871" s="33"/>
      <c r="M871" s="21"/>
      <c r="P871" s="31"/>
      <c r="Q871" s="31"/>
      <c r="U871" s="30"/>
      <c r="Y871" s="30"/>
    </row>
    <row r="872" spans="8:25" s="5" customFormat="1" x14ac:dyDescent="0.25">
      <c r="H872" s="33"/>
      <c r="M872" s="21"/>
      <c r="P872" s="31"/>
      <c r="Q872" s="31"/>
      <c r="U872" s="30"/>
      <c r="Y872" s="30"/>
    </row>
    <row r="873" spans="8:25" s="5" customFormat="1" x14ac:dyDescent="0.25">
      <c r="H873" s="33"/>
      <c r="M873" s="21"/>
      <c r="P873" s="31"/>
      <c r="Q873" s="31"/>
      <c r="U873" s="30"/>
      <c r="Y873" s="30"/>
    </row>
    <row r="874" spans="8:25" s="5" customFormat="1" x14ac:dyDescent="0.25">
      <c r="H874" s="33"/>
      <c r="M874" s="21"/>
      <c r="P874" s="31"/>
      <c r="Q874" s="31"/>
      <c r="U874" s="30"/>
      <c r="Y874" s="30"/>
    </row>
    <row r="875" spans="8:25" s="5" customFormat="1" x14ac:dyDescent="0.25">
      <c r="H875" s="33"/>
      <c r="M875" s="21"/>
      <c r="P875" s="31"/>
      <c r="Q875" s="31"/>
      <c r="U875" s="30"/>
      <c r="Y875" s="30"/>
    </row>
    <row r="876" spans="8:25" s="5" customFormat="1" x14ac:dyDescent="0.25">
      <c r="H876" s="33"/>
      <c r="M876" s="21"/>
      <c r="P876" s="31"/>
      <c r="Q876" s="31"/>
      <c r="U876" s="30"/>
      <c r="Y876" s="30"/>
    </row>
    <row r="877" spans="8:25" s="5" customFormat="1" x14ac:dyDescent="0.25">
      <c r="H877" s="33"/>
      <c r="M877" s="21"/>
      <c r="P877" s="31"/>
      <c r="Q877" s="31"/>
      <c r="U877" s="30"/>
      <c r="Y877" s="30"/>
    </row>
    <row r="878" spans="8:25" s="5" customFormat="1" x14ac:dyDescent="0.25">
      <c r="H878" s="33"/>
      <c r="M878" s="21"/>
      <c r="P878" s="31"/>
      <c r="Q878" s="31"/>
      <c r="U878" s="30"/>
      <c r="Y878" s="30"/>
    </row>
    <row r="879" spans="8:25" s="5" customFormat="1" x14ac:dyDescent="0.25">
      <c r="H879" s="33"/>
      <c r="M879" s="21"/>
      <c r="P879" s="31"/>
      <c r="Q879" s="31"/>
      <c r="U879" s="30"/>
      <c r="Y879" s="30"/>
    </row>
    <row r="880" spans="8:25" s="5" customFormat="1" x14ac:dyDescent="0.25">
      <c r="H880" s="33"/>
      <c r="M880" s="21"/>
      <c r="P880" s="31"/>
      <c r="Q880" s="31"/>
      <c r="U880" s="30"/>
      <c r="Y880" s="30"/>
    </row>
    <row r="881" spans="8:25" s="5" customFormat="1" x14ac:dyDescent="0.25">
      <c r="H881" s="33"/>
      <c r="M881" s="21"/>
      <c r="P881" s="31"/>
      <c r="Q881" s="31"/>
      <c r="U881" s="30"/>
      <c r="Y881" s="30"/>
    </row>
    <row r="882" spans="8:25" s="5" customFormat="1" x14ac:dyDescent="0.25">
      <c r="H882" s="33"/>
      <c r="M882" s="21"/>
      <c r="P882" s="31"/>
      <c r="Q882" s="31"/>
      <c r="U882" s="30"/>
      <c r="Y882" s="30"/>
    </row>
    <row r="883" spans="8:25" s="5" customFormat="1" x14ac:dyDescent="0.25">
      <c r="H883" s="33"/>
      <c r="M883" s="21"/>
      <c r="P883" s="31"/>
      <c r="Q883" s="31"/>
      <c r="U883" s="30"/>
      <c r="Y883" s="30"/>
    </row>
    <row r="884" spans="8:25" s="5" customFormat="1" x14ac:dyDescent="0.25">
      <c r="H884" s="33"/>
      <c r="M884" s="21"/>
      <c r="P884" s="31"/>
      <c r="Q884" s="31"/>
      <c r="U884" s="30"/>
      <c r="Y884" s="30"/>
    </row>
    <row r="885" spans="8:25" s="5" customFormat="1" x14ac:dyDescent="0.25">
      <c r="H885" s="33"/>
      <c r="M885" s="21"/>
      <c r="P885" s="31"/>
      <c r="Q885" s="31"/>
      <c r="U885" s="30"/>
      <c r="Y885" s="30"/>
    </row>
    <row r="886" spans="8:25" s="5" customFormat="1" x14ac:dyDescent="0.25">
      <c r="H886" s="33"/>
      <c r="M886" s="21"/>
      <c r="P886" s="31"/>
      <c r="Q886" s="31"/>
      <c r="U886" s="30"/>
      <c r="Y886" s="30"/>
    </row>
    <row r="887" spans="8:25" s="5" customFormat="1" x14ac:dyDescent="0.25">
      <c r="H887" s="33"/>
      <c r="M887" s="21"/>
      <c r="P887" s="31"/>
      <c r="Q887" s="31"/>
      <c r="U887" s="30"/>
      <c r="Y887" s="30"/>
    </row>
    <row r="888" spans="8:25" s="5" customFormat="1" x14ac:dyDescent="0.25">
      <c r="H888" s="33"/>
      <c r="M888" s="21"/>
      <c r="P888" s="31"/>
      <c r="Q888" s="31"/>
      <c r="U888" s="30"/>
      <c r="Y888" s="30"/>
    </row>
    <row r="889" spans="8:25" s="5" customFormat="1" x14ac:dyDescent="0.25">
      <c r="H889" s="33"/>
      <c r="M889" s="21"/>
      <c r="P889" s="31"/>
      <c r="Q889" s="31"/>
      <c r="U889" s="30"/>
      <c r="Y889" s="30"/>
    </row>
    <row r="890" spans="8:25" s="5" customFormat="1" x14ac:dyDescent="0.25">
      <c r="H890" s="33"/>
      <c r="M890" s="21"/>
      <c r="P890" s="31"/>
      <c r="Q890" s="31"/>
      <c r="U890" s="30"/>
      <c r="Y890" s="30"/>
    </row>
    <row r="891" spans="8:25" s="5" customFormat="1" x14ac:dyDescent="0.25">
      <c r="H891" s="33"/>
      <c r="M891" s="21"/>
      <c r="P891" s="31"/>
      <c r="Q891" s="31"/>
      <c r="U891" s="30"/>
      <c r="Y891" s="30"/>
    </row>
    <row r="892" spans="8:25" s="5" customFormat="1" x14ac:dyDescent="0.25">
      <c r="H892" s="33"/>
      <c r="M892" s="21"/>
      <c r="P892" s="31"/>
      <c r="Q892" s="31"/>
      <c r="U892" s="30"/>
      <c r="Y892" s="30"/>
    </row>
    <row r="893" spans="8:25" s="5" customFormat="1" x14ac:dyDescent="0.25">
      <c r="H893" s="33"/>
      <c r="M893" s="21"/>
      <c r="P893" s="31"/>
      <c r="Q893" s="31"/>
      <c r="U893" s="30"/>
      <c r="Y893" s="30"/>
    </row>
    <row r="894" spans="8:25" s="5" customFormat="1" x14ac:dyDescent="0.25">
      <c r="H894" s="33"/>
      <c r="M894" s="21"/>
      <c r="P894" s="31"/>
      <c r="Q894" s="31"/>
      <c r="U894" s="30"/>
      <c r="Y894" s="30"/>
    </row>
    <row r="895" spans="8:25" s="5" customFormat="1" x14ac:dyDescent="0.25">
      <c r="H895" s="33"/>
      <c r="M895" s="21"/>
      <c r="P895" s="31"/>
      <c r="Q895" s="31"/>
      <c r="U895" s="30"/>
      <c r="Y895" s="30"/>
    </row>
    <row r="896" spans="8:25" s="5" customFormat="1" x14ac:dyDescent="0.25">
      <c r="H896" s="33"/>
      <c r="M896" s="21"/>
      <c r="P896" s="31"/>
      <c r="Q896" s="31"/>
      <c r="U896" s="30"/>
      <c r="Y896" s="30"/>
    </row>
    <row r="897" spans="8:25" s="5" customFormat="1" x14ac:dyDescent="0.25">
      <c r="H897" s="33"/>
      <c r="M897" s="21"/>
      <c r="P897" s="31"/>
      <c r="Q897" s="31"/>
      <c r="U897" s="30"/>
      <c r="Y897" s="30"/>
    </row>
    <row r="898" spans="8:25" s="5" customFormat="1" x14ac:dyDescent="0.25">
      <c r="H898" s="33"/>
      <c r="M898" s="21"/>
      <c r="P898" s="31"/>
      <c r="Q898" s="31"/>
      <c r="U898" s="30"/>
      <c r="Y898" s="30"/>
    </row>
    <row r="899" spans="8:25" s="5" customFormat="1" x14ac:dyDescent="0.25">
      <c r="H899" s="33"/>
      <c r="M899" s="21"/>
      <c r="P899" s="31"/>
      <c r="Q899" s="31"/>
      <c r="U899" s="30"/>
      <c r="Y899" s="30"/>
    </row>
    <row r="900" spans="8:25" s="5" customFormat="1" x14ac:dyDescent="0.25">
      <c r="H900" s="33"/>
      <c r="M900" s="21"/>
      <c r="P900" s="31"/>
      <c r="Q900" s="31"/>
      <c r="U900" s="30"/>
      <c r="Y900" s="30"/>
    </row>
    <row r="901" spans="8:25" s="5" customFormat="1" x14ac:dyDescent="0.25">
      <c r="H901" s="33"/>
      <c r="M901" s="21"/>
      <c r="P901" s="31"/>
      <c r="Q901" s="31"/>
      <c r="U901" s="30"/>
      <c r="Y901" s="30"/>
    </row>
    <row r="902" spans="8:25" s="5" customFormat="1" x14ac:dyDescent="0.25">
      <c r="H902" s="33"/>
      <c r="M902" s="21"/>
      <c r="P902" s="31"/>
      <c r="Q902" s="31"/>
      <c r="U902" s="30"/>
      <c r="Y902" s="30"/>
    </row>
    <row r="903" spans="8:25" s="5" customFormat="1" x14ac:dyDescent="0.25">
      <c r="H903" s="33"/>
      <c r="M903" s="21"/>
      <c r="P903" s="31"/>
      <c r="Q903" s="31"/>
      <c r="U903" s="30"/>
      <c r="Y903" s="30"/>
    </row>
    <row r="904" spans="8:25" s="5" customFormat="1" x14ac:dyDescent="0.25">
      <c r="H904" s="33"/>
      <c r="M904" s="21"/>
      <c r="P904" s="31"/>
      <c r="Q904" s="31"/>
      <c r="U904" s="30"/>
      <c r="Y904" s="30"/>
    </row>
    <row r="905" spans="8:25" s="5" customFormat="1" x14ac:dyDescent="0.25">
      <c r="H905" s="33"/>
      <c r="M905" s="21"/>
      <c r="P905" s="31"/>
      <c r="Q905" s="31"/>
      <c r="U905" s="30"/>
      <c r="Y905" s="30"/>
    </row>
    <row r="906" spans="8:25" s="5" customFormat="1" x14ac:dyDescent="0.25">
      <c r="H906" s="33"/>
      <c r="M906" s="21"/>
      <c r="P906" s="31"/>
      <c r="Q906" s="31"/>
      <c r="U906" s="30"/>
      <c r="Y906" s="30"/>
    </row>
    <row r="907" spans="8:25" s="5" customFormat="1" x14ac:dyDescent="0.25">
      <c r="H907" s="33"/>
      <c r="M907" s="21"/>
      <c r="P907" s="31"/>
      <c r="Q907" s="31"/>
      <c r="U907" s="30"/>
      <c r="Y907" s="30"/>
    </row>
    <row r="908" spans="8:25" s="5" customFormat="1" x14ac:dyDescent="0.25">
      <c r="H908" s="33"/>
      <c r="M908" s="21"/>
      <c r="P908" s="31"/>
      <c r="Q908" s="31"/>
      <c r="U908" s="30"/>
      <c r="Y908" s="30"/>
    </row>
    <row r="909" spans="8:25" s="5" customFormat="1" x14ac:dyDescent="0.25">
      <c r="H909" s="33"/>
      <c r="M909" s="21"/>
      <c r="P909" s="31"/>
      <c r="Q909" s="31"/>
      <c r="U909" s="30"/>
      <c r="Y909" s="30"/>
    </row>
    <row r="910" spans="8:25" s="5" customFormat="1" x14ac:dyDescent="0.25">
      <c r="H910" s="33"/>
      <c r="M910" s="21"/>
      <c r="P910" s="31"/>
      <c r="Q910" s="31"/>
      <c r="U910" s="30"/>
      <c r="Y910" s="30"/>
    </row>
    <row r="911" spans="8:25" s="5" customFormat="1" x14ac:dyDescent="0.25">
      <c r="H911" s="33"/>
      <c r="M911" s="21"/>
      <c r="P911" s="31"/>
      <c r="Q911" s="31"/>
      <c r="U911" s="30"/>
      <c r="Y911" s="30"/>
    </row>
    <row r="912" spans="8:25" s="5" customFormat="1" x14ac:dyDescent="0.25">
      <c r="H912" s="33"/>
      <c r="M912" s="21"/>
      <c r="P912" s="31"/>
      <c r="Q912" s="31"/>
      <c r="U912" s="30"/>
      <c r="Y912" s="30"/>
    </row>
    <row r="913" spans="8:25" s="5" customFormat="1" x14ac:dyDescent="0.25">
      <c r="H913" s="33"/>
      <c r="M913" s="21"/>
      <c r="P913" s="31"/>
      <c r="Q913" s="31"/>
      <c r="U913" s="30"/>
      <c r="Y913" s="30"/>
    </row>
    <row r="914" spans="8:25" s="5" customFormat="1" x14ac:dyDescent="0.25">
      <c r="H914" s="33"/>
      <c r="M914" s="21"/>
      <c r="P914" s="31"/>
      <c r="Q914" s="31"/>
      <c r="U914" s="30"/>
      <c r="Y914" s="30"/>
    </row>
    <row r="915" spans="8:25" s="5" customFormat="1" x14ac:dyDescent="0.25">
      <c r="H915" s="33"/>
      <c r="M915" s="21"/>
      <c r="P915" s="31"/>
      <c r="Q915" s="31"/>
      <c r="U915" s="30"/>
      <c r="Y915" s="30"/>
    </row>
    <row r="916" spans="8:25" s="5" customFormat="1" x14ac:dyDescent="0.25">
      <c r="H916" s="33"/>
      <c r="M916" s="21"/>
      <c r="P916" s="31"/>
      <c r="Q916" s="31"/>
      <c r="U916" s="30"/>
      <c r="Y916" s="30"/>
    </row>
    <row r="917" spans="8:25" s="5" customFormat="1" x14ac:dyDescent="0.25">
      <c r="H917" s="33"/>
      <c r="M917" s="21"/>
      <c r="P917" s="31"/>
      <c r="Q917" s="31"/>
      <c r="U917" s="30"/>
      <c r="Y917" s="30"/>
    </row>
    <row r="918" spans="8:25" s="5" customFormat="1" x14ac:dyDescent="0.25">
      <c r="H918" s="33"/>
      <c r="M918" s="21"/>
      <c r="P918" s="31"/>
      <c r="Q918" s="31"/>
      <c r="U918" s="30"/>
      <c r="Y918" s="30"/>
    </row>
    <row r="919" spans="8:25" s="5" customFormat="1" x14ac:dyDescent="0.25">
      <c r="H919" s="33"/>
      <c r="M919" s="21"/>
      <c r="P919" s="31"/>
      <c r="Q919" s="31"/>
      <c r="U919" s="30"/>
      <c r="Y919" s="30"/>
    </row>
    <row r="920" spans="8:25" s="5" customFormat="1" x14ac:dyDescent="0.25">
      <c r="H920" s="33"/>
      <c r="M920" s="21"/>
      <c r="P920" s="31"/>
      <c r="Q920" s="31"/>
      <c r="U920" s="30"/>
      <c r="Y920" s="30"/>
    </row>
    <row r="921" spans="8:25" s="5" customFormat="1" x14ac:dyDescent="0.25">
      <c r="H921" s="33"/>
      <c r="M921" s="21"/>
      <c r="P921" s="31"/>
      <c r="Q921" s="31"/>
      <c r="U921" s="30"/>
      <c r="Y921" s="30"/>
    </row>
    <row r="922" spans="8:25" s="5" customFormat="1" x14ac:dyDescent="0.25">
      <c r="H922" s="33"/>
      <c r="M922" s="21"/>
      <c r="P922" s="31"/>
      <c r="Q922" s="31"/>
      <c r="U922" s="30"/>
      <c r="Y922" s="30"/>
    </row>
    <row r="923" spans="8:25" s="5" customFormat="1" x14ac:dyDescent="0.25">
      <c r="H923" s="33"/>
      <c r="M923" s="21"/>
      <c r="P923" s="31"/>
      <c r="Q923" s="31"/>
      <c r="U923" s="30"/>
      <c r="Y923" s="30"/>
    </row>
    <row r="924" spans="8:25" s="5" customFormat="1" x14ac:dyDescent="0.25">
      <c r="H924" s="33"/>
      <c r="M924" s="21"/>
      <c r="P924" s="31"/>
      <c r="Q924" s="31"/>
      <c r="U924" s="30"/>
      <c r="Y924" s="30"/>
    </row>
    <row r="925" spans="8:25" s="5" customFormat="1" x14ac:dyDescent="0.25">
      <c r="H925" s="33"/>
      <c r="M925" s="21"/>
      <c r="P925" s="31"/>
      <c r="Q925" s="31"/>
      <c r="U925" s="30"/>
      <c r="Y925" s="30"/>
    </row>
    <row r="926" spans="8:25" s="5" customFormat="1" x14ac:dyDescent="0.25">
      <c r="H926" s="33"/>
      <c r="M926" s="21"/>
      <c r="P926" s="31"/>
      <c r="Q926" s="31"/>
      <c r="U926" s="30"/>
      <c r="Y926" s="30"/>
    </row>
    <row r="927" spans="8:25" s="5" customFormat="1" x14ac:dyDescent="0.25">
      <c r="H927" s="33"/>
      <c r="M927" s="21"/>
      <c r="P927" s="31"/>
      <c r="Q927" s="31"/>
      <c r="U927" s="30"/>
      <c r="Y927" s="30"/>
    </row>
    <row r="928" spans="8:25" s="5" customFormat="1" x14ac:dyDescent="0.25">
      <c r="H928" s="33"/>
      <c r="M928" s="21"/>
      <c r="P928" s="31"/>
      <c r="Q928" s="31"/>
      <c r="U928" s="30"/>
      <c r="Y928" s="30"/>
    </row>
    <row r="929" spans="8:25" s="5" customFormat="1" x14ac:dyDescent="0.25">
      <c r="H929" s="33"/>
      <c r="M929" s="21"/>
      <c r="P929" s="31"/>
      <c r="Q929" s="31"/>
      <c r="U929" s="30"/>
      <c r="Y929" s="30"/>
    </row>
    <row r="930" spans="8:25" s="5" customFormat="1" x14ac:dyDescent="0.25">
      <c r="H930" s="33"/>
      <c r="M930" s="21"/>
      <c r="P930" s="31"/>
      <c r="Q930" s="31"/>
      <c r="U930" s="30"/>
      <c r="Y930" s="30"/>
    </row>
    <row r="931" spans="8:25" s="5" customFormat="1" x14ac:dyDescent="0.25">
      <c r="H931" s="33"/>
      <c r="M931" s="21"/>
      <c r="P931" s="31"/>
      <c r="Q931" s="31"/>
      <c r="U931" s="30"/>
      <c r="Y931" s="30"/>
    </row>
    <row r="932" spans="8:25" s="5" customFormat="1" x14ac:dyDescent="0.25">
      <c r="H932" s="33"/>
      <c r="M932" s="21"/>
      <c r="P932" s="31"/>
      <c r="Q932" s="31"/>
      <c r="U932" s="30"/>
      <c r="Y932" s="30"/>
    </row>
    <row r="933" spans="8:25" s="5" customFormat="1" x14ac:dyDescent="0.25">
      <c r="H933" s="33"/>
      <c r="M933" s="21"/>
      <c r="P933" s="31"/>
      <c r="Q933" s="31"/>
      <c r="U933" s="30"/>
      <c r="Y933" s="30"/>
    </row>
    <row r="934" spans="8:25" s="5" customFormat="1" x14ac:dyDescent="0.25">
      <c r="H934" s="33"/>
      <c r="M934" s="21"/>
      <c r="P934" s="31"/>
      <c r="Q934" s="31"/>
      <c r="U934" s="30"/>
      <c r="Y934" s="30"/>
    </row>
    <row r="935" spans="8:25" s="5" customFormat="1" x14ac:dyDescent="0.25">
      <c r="H935" s="33"/>
      <c r="M935" s="21"/>
      <c r="P935" s="31"/>
      <c r="Q935" s="31"/>
      <c r="U935" s="30"/>
      <c r="Y935" s="30"/>
    </row>
    <row r="936" spans="8:25" s="5" customFormat="1" x14ac:dyDescent="0.25">
      <c r="H936" s="33"/>
      <c r="M936" s="21"/>
      <c r="P936" s="31"/>
      <c r="Q936" s="31"/>
      <c r="U936" s="30"/>
      <c r="Y936" s="30"/>
    </row>
    <row r="937" spans="8:25" s="5" customFormat="1" x14ac:dyDescent="0.25">
      <c r="H937" s="33"/>
      <c r="M937" s="21"/>
      <c r="P937" s="31"/>
      <c r="Q937" s="31"/>
      <c r="U937" s="30"/>
      <c r="Y937" s="30"/>
    </row>
    <row r="938" spans="8:25" s="5" customFormat="1" x14ac:dyDescent="0.25">
      <c r="H938" s="33"/>
      <c r="M938" s="21"/>
      <c r="P938" s="31"/>
      <c r="Q938" s="31"/>
      <c r="U938" s="30"/>
      <c r="Y938" s="30"/>
    </row>
    <row r="939" spans="8:25" s="5" customFormat="1" x14ac:dyDescent="0.25">
      <c r="H939" s="33"/>
      <c r="M939" s="21"/>
      <c r="P939" s="31"/>
      <c r="Q939" s="31"/>
      <c r="U939" s="30"/>
      <c r="Y939" s="30"/>
    </row>
    <row r="940" spans="8:25" s="5" customFormat="1" x14ac:dyDescent="0.25">
      <c r="H940" s="33"/>
      <c r="M940" s="21"/>
      <c r="P940" s="31"/>
      <c r="Q940" s="31"/>
      <c r="U940" s="30"/>
      <c r="Y940" s="30"/>
    </row>
    <row r="941" spans="8:25" s="5" customFormat="1" x14ac:dyDescent="0.25">
      <c r="H941" s="33"/>
      <c r="M941" s="21"/>
      <c r="P941" s="31"/>
      <c r="Q941" s="31"/>
      <c r="U941" s="30"/>
      <c r="Y941" s="30"/>
    </row>
    <row r="942" spans="8:25" s="5" customFormat="1" x14ac:dyDescent="0.25">
      <c r="H942" s="33"/>
      <c r="M942" s="21"/>
      <c r="P942" s="31"/>
      <c r="Q942" s="31"/>
      <c r="U942" s="30"/>
      <c r="Y942" s="30"/>
    </row>
    <row r="943" spans="8:25" s="5" customFormat="1" x14ac:dyDescent="0.25">
      <c r="H943" s="33"/>
      <c r="M943" s="21"/>
      <c r="P943" s="31"/>
      <c r="Q943" s="31"/>
      <c r="U943" s="30"/>
      <c r="Y943" s="30"/>
    </row>
    <row r="944" spans="8:25" s="5" customFormat="1" x14ac:dyDescent="0.25">
      <c r="H944" s="33"/>
      <c r="M944" s="21"/>
      <c r="P944" s="31"/>
      <c r="Q944" s="31"/>
      <c r="U944" s="30"/>
      <c r="Y944" s="30"/>
    </row>
    <row r="945" spans="8:25" s="5" customFormat="1" x14ac:dyDescent="0.25">
      <c r="H945" s="33"/>
      <c r="M945" s="21"/>
      <c r="P945" s="31"/>
      <c r="Q945" s="31"/>
      <c r="U945" s="30"/>
      <c r="Y945" s="30"/>
    </row>
    <row r="946" spans="8:25" s="5" customFormat="1" x14ac:dyDescent="0.25">
      <c r="H946" s="33"/>
      <c r="M946" s="21"/>
      <c r="P946" s="31"/>
      <c r="Q946" s="31"/>
      <c r="U946" s="30"/>
      <c r="Y946" s="30"/>
    </row>
    <row r="947" spans="8:25" s="5" customFormat="1" x14ac:dyDescent="0.25">
      <c r="H947" s="33"/>
      <c r="M947" s="21"/>
      <c r="P947" s="31"/>
      <c r="Q947" s="31"/>
      <c r="U947" s="30"/>
      <c r="Y947" s="30"/>
    </row>
    <row r="948" spans="8:25" s="5" customFormat="1" x14ac:dyDescent="0.25">
      <c r="H948" s="33"/>
      <c r="M948" s="21"/>
      <c r="P948" s="31"/>
      <c r="Q948" s="31"/>
      <c r="U948" s="30"/>
      <c r="Y948" s="30"/>
    </row>
    <row r="949" spans="8:25" s="5" customFormat="1" x14ac:dyDescent="0.25">
      <c r="H949" s="33"/>
      <c r="M949" s="21"/>
      <c r="P949" s="31"/>
      <c r="Q949" s="31"/>
      <c r="U949" s="30"/>
      <c r="Y949" s="30"/>
    </row>
    <row r="950" spans="8:25" s="5" customFormat="1" x14ac:dyDescent="0.25">
      <c r="H950" s="33"/>
      <c r="M950" s="21"/>
      <c r="P950" s="31"/>
      <c r="Q950" s="31"/>
      <c r="U950" s="30"/>
      <c r="Y950" s="30"/>
    </row>
    <row r="951" spans="8:25" s="5" customFormat="1" x14ac:dyDescent="0.25">
      <c r="H951" s="33"/>
      <c r="M951" s="21"/>
      <c r="P951" s="31"/>
      <c r="Q951" s="31"/>
      <c r="U951" s="30"/>
      <c r="Y951" s="30"/>
    </row>
    <row r="952" spans="8:25" s="5" customFormat="1" x14ac:dyDescent="0.25">
      <c r="H952" s="33"/>
      <c r="M952" s="21"/>
      <c r="P952" s="31"/>
      <c r="Q952" s="31"/>
      <c r="U952" s="30"/>
      <c r="Y952" s="30"/>
    </row>
    <row r="953" spans="8:25" s="5" customFormat="1" x14ac:dyDescent="0.25">
      <c r="H953" s="33"/>
      <c r="M953" s="21"/>
      <c r="P953" s="31"/>
      <c r="Q953" s="31"/>
      <c r="U953" s="30"/>
      <c r="Y953" s="30"/>
    </row>
    <row r="954" spans="8:25" s="5" customFormat="1" x14ac:dyDescent="0.25">
      <c r="H954" s="33"/>
      <c r="M954" s="21"/>
      <c r="P954" s="31"/>
      <c r="Q954" s="31"/>
      <c r="U954" s="30"/>
      <c r="Y954" s="30"/>
    </row>
    <row r="955" spans="8:25" s="5" customFormat="1" x14ac:dyDescent="0.25">
      <c r="H955" s="33"/>
      <c r="M955" s="21"/>
      <c r="P955" s="31"/>
      <c r="Q955" s="31"/>
      <c r="U955" s="30"/>
      <c r="Y955" s="30"/>
    </row>
    <row r="956" spans="8:25" s="5" customFormat="1" x14ac:dyDescent="0.25">
      <c r="H956" s="33"/>
      <c r="M956" s="21"/>
      <c r="P956" s="31"/>
      <c r="Q956" s="31"/>
      <c r="U956" s="30"/>
      <c r="Y956" s="30"/>
    </row>
    <row r="957" spans="8:25" s="5" customFormat="1" x14ac:dyDescent="0.25">
      <c r="H957" s="33"/>
      <c r="M957" s="21"/>
      <c r="P957" s="31"/>
      <c r="Q957" s="31"/>
      <c r="U957" s="30"/>
      <c r="Y957" s="30"/>
    </row>
    <row r="958" spans="8:25" s="5" customFormat="1" x14ac:dyDescent="0.25">
      <c r="H958" s="33"/>
      <c r="M958" s="21"/>
      <c r="P958" s="31"/>
      <c r="Q958" s="31"/>
      <c r="U958" s="30"/>
      <c r="Y958" s="30"/>
    </row>
    <row r="959" spans="8:25" s="5" customFormat="1" x14ac:dyDescent="0.25">
      <c r="H959" s="33"/>
      <c r="M959" s="21"/>
      <c r="P959" s="31"/>
      <c r="Q959" s="31"/>
      <c r="U959" s="30"/>
      <c r="Y959" s="30"/>
    </row>
    <row r="960" spans="8:25" s="5" customFormat="1" x14ac:dyDescent="0.25">
      <c r="H960" s="33"/>
      <c r="M960" s="21"/>
      <c r="P960" s="31"/>
      <c r="Q960" s="31"/>
      <c r="U960" s="30"/>
      <c r="Y960" s="30"/>
    </row>
    <row r="961" spans="8:25" s="5" customFormat="1" x14ac:dyDescent="0.25">
      <c r="H961" s="33"/>
      <c r="M961" s="21"/>
      <c r="P961" s="31"/>
      <c r="Q961" s="31"/>
      <c r="U961" s="30"/>
      <c r="Y961" s="30"/>
    </row>
    <row r="962" spans="8:25" s="5" customFormat="1" x14ac:dyDescent="0.25">
      <c r="H962" s="33"/>
      <c r="M962" s="21"/>
      <c r="P962" s="31"/>
      <c r="Q962" s="31"/>
      <c r="U962" s="30"/>
      <c r="Y962" s="30"/>
    </row>
    <row r="963" spans="8:25" s="5" customFormat="1" x14ac:dyDescent="0.25">
      <c r="H963" s="33"/>
      <c r="M963" s="21"/>
      <c r="P963" s="31"/>
      <c r="Q963" s="31"/>
      <c r="U963" s="30"/>
      <c r="Y963" s="30"/>
    </row>
    <row r="964" spans="8:25" s="5" customFormat="1" x14ac:dyDescent="0.25">
      <c r="H964" s="33"/>
      <c r="M964" s="21"/>
      <c r="P964" s="31"/>
      <c r="Q964" s="31"/>
      <c r="U964" s="30"/>
      <c r="Y964" s="30"/>
    </row>
    <row r="965" spans="8:25" s="5" customFormat="1" x14ac:dyDescent="0.25">
      <c r="H965" s="33"/>
      <c r="M965" s="21"/>
      <c r="P965" s="31"/>
      <c r="Q965" s="31"/>
      <c r="U965" s="30"/>
      <c r="Y965" s="30"/>
    </row>
    <row r="966" spans="8:25" s="5" customFormat="1" x14ac:dyDescent="0.25">
      <c r="H966" s="33"/>
      <c r="M966" s="21"/>
      <c r="P966" s="31"/>
      <c r="Q966" s="31"/>
      <c r="U966" s="30"/>
      <c r="Y966" s="30"/>
    </row>
    <row r="967" spans="8:25" s="5" customFormat="1" x14ac:dyDescent="0.25">
      <c r="H967" s="33"/>
      <c r="M967" s="21"/>
      <c r="P967" s="31"/>
      <c r="Q967" s="31"/>
      <c r="U967" s="30"/>
      <c r="Y967" s="30"/>
    </row>
    <row r="968" spans="8:25" s="5" customFormat="1" x14ac:dyDescent="0.25">
      <c r="H968" s="33"/>
      <c r="M968" s="21"/>
      <c r="P968" s="31"/>
      <c r="Q968" s="31"/>
      <c r="U968" s="30"/>
      <c r="Y968" s="30"/>
    </row>
    <row r="969" spans="8:25" s="5" customFormat="1" x14ac:dyDescent="0.25">
      <c r="H969" s="33"/>
      <c r="M969" s="21"/>
      <c r="P969" s="31"/>
      <c r="Q969" s="31"/>
      <c r="U969" s="30"/>
      <c r="Y969" s="30"/>
    </row>
    <row r="970" spans="8:25" s="5" customFormat="1" x14ac:dyDescent="0.25">
      <c r="H970" s="33"/>
      <c r="M970" s="21"/>
      <c r="P970" s="31"/>
      <c r="Q970" s="31"/>
      <c r="U970" s="30"/>
      <c r="Y970" s="30"/>
    </row>
    <row r="971" spans="8:25" s="5" customFormat="1" x14ac:dyDescent="0.25">
      <c r="H971" s="33"/>
      <c r="M971" s="21"/>
      <c r="P971" s="31"/>
      <c r="Q971" s="31"/>
      <c r="U971" s="30"/>
      <c r="Y971" s="30"/>
    </row>
    <row r="972" spans="8:25" s="5" customFormat="1" x14ac:dyDescent="0.25">
      <c r="H972" s="33"/>
      <c r="M972" s="21"/>
      <c r="P972" s="31"/>
      <c r="Q972" s="31"/>
      <c r="U972" s="30"/>
      <c r="Y972" s="30"/>
    </row>
    <row r="973" spans="8:25" s="5" customFormat="1" x14ac:dyDescent="0.25">
      <c r="H973" s="33"/>
      <c r="M973" s="21"/>
      <c r="P973" s="31"/>
      <c r="Q973" s="31"/>
      <c r="U973" s="30"/>
      <c r="Y973" s="30"/>
    </row>
    <row r="974" spans="8:25" s="5" customFormat="1" x14ac:dyDescent="0.25">
      <c r="H974" s="33"/>
      <c r="M974" s="21"/>
      <c r="P974" s="31"/>
      <c r="Q974" s="31"/>
      <c r="U974" s="30"/>
      <c r="Y974" s="30"/>
    </row>
    <row r="975" spans="8:25" s="5" customFormat="1" x14ac:dyDescent="0.25">
      <c r="H975" s="33"/>
      <c r="M975" s="21"/>
      <c r="P975" s="31"/>
      <c r="Q975" s="31"/>
      <c r="U975" s="30"/>
      <c r="Y975" s="30"/>
    </row>
    <row r="976" spans="8:25" s="5" customFormat="1" x14ac:dyDescent="0.25">
      <c r="H976" s="33"/>
      <c r="M976" s="21"/>
      <c r="P976" s="31"/>
      <c r="Q976" s="31"/>
      <c r="U976" s="30"/>
      <c r="Y976" s="30"/>
    </row>
    <row r="977" spans="8:25" s="5" customFormat="1" x14ac:dyDescent="0.25">
      <c r="H977" s="33"/>
      <c r="M977" s="21"/>
      <c r="P977" s="31"/>
      <c r="Q977" s="31"/>
      <c r="U977" s="30"/>
      <c r="Y977" s="30"/>
    </row>
    <row r="978" spans="8:25" s="5" customFormat="1" x14ac:dyDescent="0.25">
      <c r="H978" s="33"/>
      <c r="M978" s="21"/>
      <c r="P978" s="31"/>
      <c r="Q978" s="31"/>
      <c r="U978" s="30"/>
      <c r="Y978" s="30"/>
    </row>
    <row r="979" spans="8:25" s="5" customFormat="1" x14ac:dyDescent="0.25">
      <c r="H979" s="33"/>
      <c r="M979" s="21"/>
      <c r="P979" s="31"/>
      <c r="Q979" s="31"/>
      <c r="U979" s="30"/>
      <c r="Y979" s="30"/>
    </row>
    <row r="980" spans="8:25" s="5" customFormat="1" x14ac:dyDescent="0.25">
      <c r="H980" s="33"/>
      <c r="M980" s="21"/>
      <c r="P980" s="31"/>
      <c r="Q980" s="31"/>
      <c r="U980" s="30"/>
      <c r="Y980" s="30"/>
    </row>
    <row r="981" spans="8:25" s="5" customFormat="1" x14ac:dyDescent="0.25">
      <c r="H981" s="33"/>
      <c r="M981" s="21"/>
      <c r="P981" s="31"/>
      <c r="Q981" s="31"/>
      <c r="U981" s="30"/>
      <c r="Y981" s="30"/>
    </row>
    <row r="982" spans="8:25" s="5" customFormat="1" x14ac:dyDescent="0.25">
      <c r="H982" s="33"/>
      <c r="M982" s="21"/>
      <c r="P982" s="31"/>
      <c r="Q982" s="31"/>
      <c r="U982" s="30"/>
      <c r="Y982" s="30"/>
    </row>
    <row r="983" spans="8:25" s="5" customFormat="1" x14ac:dyDescent="0.25">
      <c r="H983" s="33"/>
      <c r="M983" s="21"/>
      <c r="P983" s="31"/>
      <c r="Q983" s="31"/>
      <c r="U983" s="30"/>
      <c r="Y983" s="30"/>
    </row>
    <row r="984" spans="8:25" s="5" customFormat="1" x14ac:dyDescent="0.25">
      <c r="H984" s="33"/>
      <c r="M984" s="21"/>
      <c r="P984" s="31"/>
      <c r="Q984" s="31"/>
      <c r="U984" s="30"/>
      <c r="Y984" s="30"/>
    </row>
    <row r="985" spans="8:25" s="5" customFormat="1" x14ac:dyDescent="0.25">
      <c r="H985" s="33"/>
      <c r="M985" s="21"/>
      <c r="P985" s="31"/>
      <c r="Q985" s="31"/>
      <c r="U985" s="30"/>
      <c r="Y985" s="30"/>
    </row>
    <row r="986" spans="8:25" s="5" customFormat="1" x14ac:dyDescent="0.25">
      <c r="H986" s="33"/>
      <c r="M986" s="21"/>
      <c r="P986" s="31"/>
      <c r="Q986" s="31"/>
      <c r="U986" s="30"/>
      <c r="Y986" s="30"/>
    </row>
    <row r="987" spans="8:25" s="5" customFormat="1" x14ac:dyDescent="0.25">
      <c r="H987" s="33"/>
      <c r="M987" s="21"/>
      <c r="P987" s="31"/>
      <c r="Q987" s="31"/>
      <c r="U987" s="30"/>
      <c r="Y987" s="30"/>
    </row>
    <row r="988" spans="8:25" s="5" customFormat="1" x14ac:dyDescent="0.25">
      <c r="H988" s="33"/>
      <c r="M988" s="21"/>
      <c r="P988" s="31"/>
      <c r="Q988" s="31"/>
      <c r="U988" s="30"/>
      <c r="Y988" s="30"/>
    </row>
    <row r="989" spans="8:25" s="5" customFormat="1" x14ac:dyDescent="0.25">
      <c r="H989" s="33"/>
      <c r="M989" s="21"/>
      <c r="P989" s="31"/>
      <c r="Q989" s="31"/>
      <c r="U989" s="30"/>
      <c r="Y989" s="30"/>
    </row>
    <row r="990" spans="8:25" s="5" customFormat="1" x14ac:dyDescent="0.25">
      <c r="H990" s="33"/>
      <c r="M990" s="21"/>
      <c r="P990" s="31"/>
      <c r="Q990" s="31"/>
      <c r="U990" s="30"/>
      <c r="Y990" s="30"/>
    </row>
    <row r="991" spans="8:25" s="5" customFormat="1" x14ac:dyDescent="0.25">
      <c r="H991" s="33"/>
      <c r="M991" s="21"/>
      <c r="P991" s="31"/>
      <c r="Q991" s="31"/>
      <c r="U991" s="30"/>
      <c r="Y991" s="30"/>
    </row>
    <row r="992" spans="8:25" s="5" customFormat="1" x14ac:dyDescent="0.25">
      <c r="H992" s="33"/>
      <c r="M992" s="21"/>
      <c r="P992" s="31"/>
      <c r="Q992" s="31"/>
      <c r="U992" s="30"/>
      <c r="Y992" s="30"/>
    </row>
    <row r="993" spans="8:25" s="5" customFormat="1" x14ac:dyDescent="0.25">
      <c r="H993" s="33"/>
      <c r="M993" s="21"/>
      <c r="P993" s="31"/>
      <c r="Q993" s="31"/>
      <c r="U993" s="30"/>
      <c r="Y993" s="30"/>
    </row>
    <row r="994" spans="8:25" s="5" customFormat="1" x14ac:dyDescent="0.25">
      <c r="H994" s="33"/>
      <c r="M994" s="21"/>
      <c r="P994" s="31"/>
      <c r="Q994" s="31"/>
      <c r="U994" s="30"/>
      <c r="Y994" s="30"/>
    </row>
    <row r="995" spans="8:25" s="5" customFormat="1" x14ac:dyDescent="0.25">
      <c r="H995" s="33"/>
      <c r="M995" s="21"/>
      <c r="P995" s="31"/>
      <c r="Q995" s="31"/>
      <c r="U995" s="30"/>
      <c r="Y995" s="30"/>
    </row>
    <row r="996" spans="8:25" s="5" customFormat="1" x14ac:dyDescent="0.25">
      <c r="H996" s="33"/>
      <c r="M996" s="21"/>
      <c r="P996" s="31"/>
      <c r="Q996" s="31"/>
      <c r="U996" s="30"/>
      <c r="Y996" s="30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2023-11-23T10:21:18Z</dcterms:modified>
</cp:coreProperties>
</file>