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S:\Paulius\Internetui\PS-2\2023\"/>
    </mc:Choice>
  </mc:AlternateContent>
  <xr:revisionPtr revIDLastSave="0" documentId="13_ncr:1_{DB98ED84-4151-4BB9-9E58-B0C37A74A6A0}" xr6:coauthVersionLast="47" xr6:coauthVersionMax="47" xr10:uidLastSave="{00000000-0000-0000-0000-000000000000}"/>
  <bookViews>
    <workbookView xWindow="-120" yWindow="-120" windowWidth="38640" windowHeight="20625" xr2:uid="{00000000-000D-0000-FFFF-FFFF00000000}"/>
  </bookViews>
  <sheets>
    <sheet name="2023" sheetId="1" r:id="rId1"/>
  </sheets>
  <calcPr calcId="181029"/>
</workbook>
</file>

<file path=xl/sharedStrings.xml><?xml version="1.0" encoding="utf-8"?>
<sst xmlns="http://schemas.openxmlformats.org/spreadsheetml/2006/main" count="48" uniqueCount="42">
  <si>
    <t>Matavimo 
vnt.</t>
  </si>
  <si>
    <t>Pokytis, proc.</t>
  </si>
  <si>
    <t>Prognozuojama</t>
  </si>
  <si>
    <t>sausis</t>
  </si>
  <si>
    <t>Natūralaus riebumo pienas</t>
  </si>
  <si>
    <t>EUR/t</t>
  </si>
  <si>
    <r>
      <t>Bendra vidutinė kaina</t>
    </r>
    <r>
      <rPr>
        <b/>
        <vertAlign val="superscript"/>
        <sz val="10"/>
        <rFont val="Times New Roman"/>
        <family val="1"/>
        <charset val="186"/>
      </rPr>
      <t>1)</t>
    </r>
  </si>
  <si>
    <r>
      <t>Vidutinis supirkto pieno riebumas</t>
    </r>
    <r>
      <rPr>
        <b/>
        <vertAlign val="superscript"/>
        <sz val="10"/>
        <rFont val="Times New Roman"/>
        <family val="1"/>
        <charset val="186"/>
      </rPr>
      <t>3)</t>
    </r>
  </si>
  <si>
    <t>%</t>
  </si>
  <si>
    <r>
      <t>Vidutinis supirkto pieno baltymingumas</t>
    </r>
    <r>
      <rPr>
        <b/>
        <vertAlign val="superscript"/>
        <sz val="10"/>
        <rFont val="Times New Roman"/>
        <family val="1"/>
        <charset val="186"/>
      </rPr>
      <t>4)</t>
    </r>
  </si>
  <si>
    <r>
      <t>Bazinių rodiklių pienas</t>
    </r>
    <r>
      <rPr>
        <b/>
        <i/>
        <vertAlign val="superscript"/>
        <sz val="10"/>
        <rFont val="Times New Roman"/>
        <family val="1"/>
        <charset val="186"/>
      </rPr>
      <t>2)</t>
    </r>
  </si>
  <si>
    <t>Iš ūkininkų ir šeimos ūkių</t>
  </si>
  <si>
    <t>Iš žemės ūkio bendrovių ir įmonių</t>
  </si>
  <si>
    <t>natūralaus riebumo pieną</t>
  </si>
  <si>
    <t>bazinių rodiklių pieną</t>
  </si>
  <si>
    <t>Pastaba: duomenys pateikti pagal Pieno supirkimo ir pardavimo mėnesio ataskaitą PS-2.</t>
  </si>
  <si>
    <r>
      <rPr>
        <vertAlign val="superscript"/>
        <sz val="10"/>
        <rFont val="Times New Roman"/>
        <family val="1"/>
        <charset val="186"/>
      </rPr>
      <t>3)</t>
    </r>
    <r>
      <rPr>
        <sz val="10"/>
        <rFont val="Times New Roman"/>
        <family val="1"/>
        <charset val="186"/>
      </rPr>
      <t xml:space="preserve"> ir </t>
    </r>
    <r>
      <rPr>
        <vertAlign val="superscript"/>
        <sz val="10"/>
        <rFont val="Times New Roman"/>
        <family val="1"/>
        <charset val="186"/>
      </rPr>
      <t>4)</t>
    </r>
    <r>
      <rPr>
        <sz val="10"/>
        <rFont val="Times New Roman"/>
        <family val="1"/>
        <charset val="186"/>
      </rPr>
      <t xml:space="preserve"> svertinis.</t>
    </r>
  </si>
  <si>
    <r>
      <rPr>
        <vertAlign val="superscript"/>
        <sz val="10"/>
        <color indexed="8"/>
        <rFont val="Times New Roman"/>
        <family val="1"/>
        <charset val="186"/>
      </rPr>
      <t>2)</t>
    </r>
    <r>
      <rPr>
        <sz val="10"/>
        <color indexed="8"/>
        <rFont val="Times New Roman"/>
        <family val="1"/>
        <charset val="186"/>
      </rPr>
      <t xml:space="preserve"> bazinių rodiklių pienas (riebumas – 3,4 %, baltymingumas – 3,0 %), perskaičiuotas pagal metodiką, patvirtintą Lietuvos Respublikos žemės ir miškų ūkio ministerijos 1998 m. vasario mėn. 12 d. įsakymu Nr. 67;</t>
    </r>
  </si>
  <si>
    <t>Žalio pieno supirkimo kaina iš pieno gamintojų 
pagal tiekėjus</t>
  </si>
  <si>
    <t>mėnesio*</t>
  </si>
  <si>
    <t>metų**</t>
  </si>
  <si>
    <t>Iš Lietuvos pieno gamintojų</t>
  </si>
  <si>
    <r>
      <t>Lietuvos pieno supirkėjų mokėta vidutinė pieno kaina</t>
    </r>
    <r>
      <rPr>
        <b/>
        <vertAlign val="superscript"/>
        <sz val="10"/>
        <rFont val="Times New Roman"/>
        <family val="1"/>
        <charset val="186"/>
      </rPr>
      <t>1)</t>
    </r>
    <r>
      <rPr>
        <b/>
        <sz val="10"/>
        <rFont val="Times New Roman"/>
        <family val="1"/>
        <charset val="186"/>
      </rPr>
      <t xml:space="preserve"> šalies ir kitų ES valstybių pieno gamintojams už: </t>
    </r>
  </si>
  <si>
    <r>
      <rPr>
        <vertAlign val="superscript"/>
        <sz val="10"/>
        <rFont val="Times New Roman"/>
        <family val="1"/>
        <charset val="186"/>
      </rPr>
      <t xml:space="preserve">1) </t>
    </r>
    <r>
      <rPr>
        <sz val="10"/>
        <rFont val="Times New Roman"/>
        <family val="1"/>
        <charset val="186"/>
      </rPr>
      <t xml:space="preserve">vidutinė svertinė pieno gamintojams mokėta kaina (be PVM); </t>
    </r>
  </si>
  <si>
    <t>Šaltinis ŽŪDC (LŽŪMPRIS)</t>
  </si>
  <si>
    <t>© VĮ Žemės ūkio duomenų centras (ŽŪDC)</t>
  </si>
  <si>
    <t>Naudojant VĮ Žemės ūkio duomenų centro informaciją, būtina nurodyti informacijos šaltinį.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</si>
  <si>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</si>
  <si>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</si>
  <si>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</si>
  <si>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</si>
  <si>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</si>
  <si>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</si>
  <si>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</si>
  <si>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</si>
  <si>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</si>
  <si>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lapkritis</t>
  </si>
  <si>
    <t>Atnaujinta: 2024.01.23</t>
  </si>
  <si>
    <t>gruodis</t>
  </si>
  <si>
    <t>2024 m. sausis</t>
  </si>
  <si>
    <t>* lyginant 2023 m. gruodžio mėn. su lapkričio mėn.; ** lyginant 2023 m. gruodžio mėn. su 2022 m. gruodžio mėn.</t>
  </si>
  <si>
    <t>Žalio pieno supirkimo kainų Lietuvoje iš pieno gamintojų suvestinė ataskaita (2023 m. gruodžio mėn.)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</si>
</sst>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9"/>
      <color theme="1"/>
      <name val="Times New Roman"/>
      <family val="2"/>
      <charset val="186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b/>
      <vertAlign val="superscript"/>
      <sz val="10"/>
      <name val="Times New Roman"/>
      <family val="1"/>
      <charset val="186"/>
    </font>
    <font>
      <sz val="9"/>
      <name val="Arial"/>
      <family val="2"/>
      <charset val="186"/>
    </font>
    <font>
      <vertAlign val="superscript"/>
      <sz val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vertAlign val="superscript"/>
      <sz val="10"/>
      <color indexed="8"/>
      <name val="Times New Roman"/>
      <family val="1"/>
      <charset val="186"/>
    </font>
    <font>
      <b/>
      <sz val="9"/>
      <name val="Times New Roman"/>
      <family val="1"/>
      <charset val="186"/>
    </font>
    <font>
      <b/>
      <i/>
      <sz val="10"/>
      <name val="Times New Roman"/>
      <family val="1"/>
      <charset val="186"/>
    </font>
    <font>
      <b/>
      <i/>
      <vertAlign val="superscript"/>
      <sz val="10"/>
      <name val="Times New Roman"/>
      <family val="1"/>
      <charset val="186"/>
    </font>
    <font>
      <b/>
      <sz val="12"/>
      <color rgb="FF008000"/>
      <name val="Times New Roman"/>
      <family val="1"/>
      <charset val="186"/>
    </font>
    <font>
      <b/>
      <sz val="9"/>
      <color rgb="FF008000"/>
      <name val="Times New Roman"/>
      <family val="1"/>
      <charset val="186"/>
    </font>
    <font>
      <sz val="9"/>
      <color theme="1"/>
      <name val="Arial"/>
      <family val="2"/>
      <charset val="186"/>
    </font>
    <font>
      <b/>
      <sz val="11"/>
      <color theme="0"/>
      <name val="Times New Roman"/>
      <family val="1"/>
      <charset val="186"/>
    </font>
    <font>
      <b/>
      <i/>
      <sz val="11"/>
      <color theme="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b/>
      <sz val="10"/>
      <color rgb="FFFF0000"/>
      <name val="Arial"/>
      <family val="2"/>
      <charset val="186"/>
    </font>
    <font>
      <sz val="8"/>
      <name val="Times New Roman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</fills>
  <borders count="16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 style="medium">
        <color rgb="FF008000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79">
    <xf numFmtId="0" fontId="0" fillId="0" borderId="0" xfId="0"/>
    <xf numFmtId="0" fontId="2" fillId="0" borderId="0" xfId="1" applyFont="1"/>
    <xf numFmtId="0" fontId="13" fillId="0" borderId="0" xfId="1" applyFont="1" applyAlignment="1">
      <alignment horizontal="left" vertical="center"/>
    </xf>
    <xf numFmtId="0" fontId="14" fillId="0" borderId="0" xfId="0" applyFont="1"/>
    <xf numFmtId="1" fontId="15" fillId="2" borderId="1" xfId="2" applyNumberFormat="1" applyFont="1" applyFill="1" applyBorder="1" applyAlignment="1">
      <alignment horizontal="center" vertical="center" wrapText="1"/>
    </xf>
    <xf numFmtId="4" fontId="1" fillId="3" borderId="1" xfId="1" applyNumberFormat="1" applyFill="1" applyBorder="1" applyAlignment="1">
      <alignment horizontal="right" vertical="center" wrapText="1"/>
    </xf>
    <xf numFmtId="4" fontId="3" fillId="3" borderId="1" xfId="1" applyNumberFormat="1" applyFont="1" applyFill="1" applyBorder="1" applyAlignment="1">
      <alignment horizontal="right" vertical="center" wrapText="1"/>
    </xf>
    <xf numFmtId="4" fontId="1" fillId="3" borderId="2" xfId="1" applyNumberFormat="1" applyFill="1" applyBorder="1" applyAlignment="1">
      <alignment horizontal="right" vertical="center" wrapText="1"/>
    </xf>
    <xf numFmtId="0" fontId="1" fillId="0" borderId="0" xfId="1"/>
    <xf numFmtId="4" fontId="2" fillId="0" borderId="0" xfId="1" applyNumberFormat="1" applyFont="1"/>
    <xf numFmtId="0" fontId="9" fillId="0" borderId="0" xfId="0" applyFont="1" applyAlignment="1">
      <alignment horizontal="left" vertical="center"/>
    </xf>
    <xf numFmtId="1" fontId="15" fillId="2" borderId="2" xfId="0" quotePrefix="1" applyNumberFormat="1" applyFont="1" applyFill="1" applyBorder="1" applyAlignment="1">
      <alignment horizontal="center" vertical="center" wrapText="1"/>
    </xf>
    <xf numFmtId="1" fontId="16" fillId="2" borderId="2" xfId="0" quotePrefix="1" applyNumberFormat="1" applyFont="1" applyFill="1" applyBorder="1" applyAlignment="1">
      <alignment horizontal="center" vertical="center" wrapText="1"/>
    </xf>
    <xf numFmtId="0" fontId="1" fillId="0" borderId="0" xfId="1" applyAlignment="1">
      <alignment horizontal="left"/>
    </xf>
    <xf numFmtId="0" fontId="15" fillId="2" borderId="3" xfId="3" applyFont="1" applyFill="1" applyBorder="1" applyAlignment="1">
      <alignment horizontal="center" vertical="center" wrapText="1"/>
    </xf>
    <xf numFmtId="4" fontId="3" fillId="3" borderId="1" xfId="2" applyNumberFormat="1" applyFont="1" applyFill="1" applyBorder="1" applyAlignment="1">
      <alignment horizontal="right" vertical="center" wrapText="1"/>
    </xf>
    <xf numFmtId="0" fontId="12" fillId="0" borderId="0" xfId="1" applyFont="1" applyAlignment="1">
      <alignment vertical="center"/>
    </xf>
    <xf numFmtId="4" fontId="2" fillId="0" borderId="0" xfId="1" applyNumberFormat="1" applyFont="1" applyAlignment="1">
      <alignment horizontal="right" vertical="center"/>
    </xf>
    <xf numFmtId="2" fontId="3" fillId="3" borderId="1" xfId="2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2" fontId="1" fillId="3" borderId="1" xfId="2" applyNumberFormat="1" applyFill="1" applyBorder="1" applyAlignment="1">
      <alignment horizontal="right" vertical="center" wrapText="1"/>
    </xf>
    <xf numFmtId="4" fontId="1" fillId="3" borderId="1" xfId="2" applyNumberFormat="1" applyFill="1" applyBorder="1" applyAlignment="1">
      <alignment horizontal="right" vertical="center" wrapText="1"/>
    </xf>
    <xf numFmtId="4" fontId="3" fillId="0" borderId="0" xfId="1" applyNumberFormat="1" applyFont="1" applyAlignment="1">
      <alignment vertical="center"/>
    </xf>
    <xf numFmtId="4" fontId="17" fillId="3" borderId="2" xfId="1" applyNumberFormat="1" applyFont="1" applyFill="1" applyBorder="1" applyAlignment="1">
      <alignment horizontal="right" vertical="center" wrapText="1"/>
    </xf>
    <xf numFmtId="0" fontId="3" fillId="4" borderId="0" xfId="2" applyFont="1" applyFill="1" applyAlignment="1">
      <alignment horizontal="left" vertical="center" wrapText="1"/>
    </xf>
    <xf numFmtId="2" fontId="3" fillId="4" borderId="0" xfId="2" applyNumberFormat="1" applyFont="1" applyFill="1" applyAlignment="1">
      <alignment horizontal="right" vertical="center" wrapText="1"/>
    </xf>
    <xf numFmtId="4" fontId="18" fillId="4" borderId="0" xfId="1" applyNumberFormat="1" applyFont="1" applyFill="1" applyAlignment="1">
      <alignment horizontal="right" vertical="center" wrapText="1"/>
    </xf>
    <xf numFmtId="0" fontId="3" fillId="4" borderId="4" xfId="2" applyFont="1" applyFill="1" applyBorder="1" applyAlignment="1">
      <alignment horizontal="left" vertical="center" wrapText="1"/>
    </xf>
    <xf numFmtId="2" fontId="3" fillId="4" borderId="4" xfId="2" applyNumberFormat="1" applyFont="1" applyFill="1" applyBorder="1" applyAlignment="1">
      <alignment horizontal="right" vertical="center" wrapText="1"/>
    </xf>
    <xf numFmtId="4" fontId="18" fillId="4" borderId="4" xfId="1" applyNumberFormat="1" applyFont="1" applyFill="1" applyBorder="1" applyAlignment="1">
      <alignment horizontal="right" vertical="center" wrapText="1"/>
    </xf>
    <xf numFmtId="4" fontId="17" fillId="4" borderId="1" xfId="1" applyNumberFormat="1" applyFont="1" applyFill="1" applyBorder="1" applyAlignment="1">
      <alignment horizontal="right" vertical="center" wrapText="1"/>
    </xf>
    <xf numFmtId="4" fontId="3" fillId="4" borderId="1" xfId="1" applyNumberFormat="1" applyFont="1" applyFill="1" applyBorder="1" applyAlignment="1">
      <alignment horizontal="right" vertical="center" wrapText="1"/>
    </xf>
    <xf numFmtId="4" fontId="17" fillId="4" borderId="5" xfId="1" applyNumberFormat="1" applyFont="1" applyFill="1" applyBorder="1" applyAlignment="1">
      <alignment horizontal="right" vertical="center" wrapText="1"/>
    </xf>
    <xf numFmtId="4" fontId="3" fillId="4" borderId="5" xfId="1" applyNumberFormat="1" applyFont="1" applyFill="1" applyBorder="1" applyAlignment="1">
      <alignment horizontal="right" vertical="center" wrapText="1"/>
    </xf>
    <xf numFmtId="4" fontId="1" fillId="3" borderId="6" xfId="1" applyNumberFormat="1" applyFill="1" applyBorder="1" applyAlignment="1">
      <alignment vertical="center" wrapText="1"/>
    </xf>
    <xf numFmtId="4" fontId="1" fillId="3" borderId="7" xfId="1" applyNumberFormat="1" applyFill="1" applyBorder="1" applyAlignment="1">
      <alignment vertical="center" wrapText="1"/>
    </xf>
    <xf numFmtId="0" fontId="3" fillId="3" borderId="8" xfId="2" applyFont="1" applyFill="1" applyBorder="1" applyAlignment="1">
      <alignment vertical="center" wrapText="1"/>
    </xf>
    <xf numFmtId="0" fontId="10" fillId="3" borderId="6" xfId="2" applyFont="1" applyFill="1" applyBorder="1" applyAlignment="1">
      <alignment vertical="center" wrapText="1"/>
    </xf>
    <xf numFmtId="0" fontId="19" fillId="0" borderId="0" xfId="1" applyFont="1"/>
    <xf numFmtId="0" fontId="2" fillId="0" borderId="0" xfId="1" applyFont="1" applyAlignment="1">
      <alignment horizontal="left"/>
    </xf>
    <xf numFmtId="2" fontId="1" fillId="3" borderId="5" xfId="2" applyNumberFormat="1" applyFill="1" applyBorder="1" applyAlignment="1">
      <alignment horizontal="right" vertical="center" wrapText="1"/>
    </xf>
    <xf numFmtId="4" fontId="3" fillId="0" borderId="0" xfId="1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" fontId="2" fillId="0" borderId="0" xfId="1" applyNumberFormat="1" applyFont="1" applyAlignment="1">
      <alignment horizontal="left"/>
    </xf>
    <xf numFmtId="4" fontId="1" fillId="0" borderId="0" xfId="1" applyNumberFormat="1" applyAlignment="1">
      <alignment horizontal="left"/>
    </xf>
    <xf numFmtId="0" fontId="15" fillId="2" borderId="13" xfId="3" applyFont="1" applyFill="1" applyBorder="1" applyAlignment="1">
      <alignment horizontal="center" vertical="center" wrapText="1"/>
    </xf>
    <xf numFmtId="0" fontId="3" fillId="3" borderId="4" xfId="2" applyFont="1" applyFill="1" applyBorder="1" applyAlignment="1">
      <alignment horizontal="left" vertical="center"/>
    </xf>
    <xf numFmtId="0" fontId="3" fillId="3" borderId="9" xfId="2" applyFont="1" applyFill="1" applyBorder="1" applyAlignment="1">
      <alignment horizontal="left" vertical="center"/>
    </xf>
    <xf numFmtId="0" fontId="1" fillId="3" borderId="4" xfId="2" applyFill="1" applyBorder="1" applyAlignment="1">
      <alignment horizontal="left" vertical="center" wrapText="1"/>
    </xf>
    <xf numFmtId="0" fontId="1" fillId="3" borderId="9" xfId="2" applyFill="1" applyBorder="1" applyAlignment="1">
      <alignment horizontal="left" vertical="center" wrapText="1"/>
    </xf>
    <xf numFmtId="0" fontId="15" fillId="2" borderId="3" xfId="3" applyFont="1" applyFill="1" applyBorder="1" applyAlignment="1">
      <alignment horizontal="center" vertical="center" wrapText="1"/>
    </xf>
    <xf numFmtId="0" fontId="15" fillId="2" borderId="14" xfId="3" applyFont="1" applyFill="1" applyBorder="1" applyAlignment="1">
      <alignment horizontal="center" vertical="center" wrapText="1"/>
    </xf>
    <xf numFmtId="0" fontId="10" fillId="4" borderId="4" xfId="2" applyFont="1" applyFill="1" applyBorder="1" applyAlignment="1">
      <alignment horizontal="center" vertical="center"/>
    </xf>
    <xf numFmtId="0" fontId="10" fillId="4" borderId="9" xfId="2" applyFont="1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3" fillId="4" borderId="4" xfId="2" applyFont="1" applyFill="1" applyBorder="1" applyAlignment="1">
      <alignment horizontal="center" vertical="center" wrapText="1"/>
    </xf>
    <xf numFmtId="0" fontId="3" fillId="4" borderId="9" xfId="2" applyFont="1" applyFill="1" applyBorder="1" applyAlignment="1">
      <alignment horizontal="center" vertical="center" wrapText="1"/>
    </xf>
    <xf numFmtId="0" fontId="10" fillId="4" borderId="4" xfId="2" applyFont="1" applyFill="1" applyBorder="1" applyAlignment="1">
      <alignment horizontal="center" vertical="center" wrapText="1"/>
    </xf>
    <xf numFmtId="0" fontId="10" fillId="4" borderId="9" xfId="2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3" fillId="4" borderId="5" xfId="2" applyFont="1" applyFill="1" applyBorder="1" applyAlignment="1">
      <alignment horizontal="center" vertical="center" wrapText="1"/>
    </xf>
    <xf numFmtId="0" fontId="3" fillId="4" borderId="12" xfId="2" applyFont="1" applyFill="1" applyBorder="1" applyAlignment="1">
      <alignment horizontal="center" vertical="center" wrapText="1"/>
    </xf>
    <xf numFmtId="0" fontId="3" fillId="3" borderId="5" xfId="2" applyFont="1" applyFill="1" applyBorder="1" applyAlignment="1">
      <alignment horizontal="center" vertical="center" wrapText="1"/>
    </xf>
    <xf numFmtId="0" fontId="3" fillId="3" borderId="12" xfId="2" applyFont="1" applyFill="1" applyBorder="1" applyAlignment="1">
      <alignment horizontal="center" vertical="center" wrapText="1"/>
    </xf>
    <xf numFmtId="0" fontId="3" fillId="3" borderId="13" xfId="2" applyFont="1" applyFill="1" applyBorder="1" applyAlignment="1">
      <alignment horizontal="center" vertical="center" wrapText="1"/>
    </xf>
    <xf numFmtId="0" fontId="15" fillId="2" borderId="12" xfId="1" applyFont="1" applyFill="1" applyBorder="1" applyAlignment="1">
      <alignment horizontal="center" vertical="center" wrapText="1"/>
    </xf>
    <xf numFmtId="0" fontId="15" fillId="2" borderId="13" xfId="1" applyFont="1" applyFill="1" applyBorder="1" applyAlignment="1">
      <alignment horizontal="center" vertical="center" wrapText="1"/>
    </xf>
    <xf numFmtId="0" fontId="15" fillId="2" borderId="7" xfId="3" applyFont="1" applyFill="1" applyBorder="1" applyAlignment="1">
      <alignment horizontal="center" vertical="center" wrapText="1"/>
    </xf>
    <xf numFmtId="0" fontId="15" fillId="2" borderId="0" xfId="1" applyFont="1" applyFill="1" applyAlignment="1">
      <alignment horizontal="center" vertical="center" wrapText="1"/>
    </xf>
    <xf numFmtId="0" fontId="15" fillId="2" borderId="11" xfId="1" applyFont="1" applyFill="1" applyBorder="1" applyAlignment="1">
      <alignment horizontal="center" vertical="center" wrapText="1"/>
    </xf>
    <xf numFmtId="0" fontId="15" fillId="2" borderId="3" xfId="1" applyFont="1" applyFill="1" applyBorder="1" applyAlignment="1">
      <alignment horizontal="center" vertical="center" wrapText="1"/>
    </xf>
    <xf numFmtId="0" fontId="15" fillId="2" borderId="14" xfId="1" applyFont="1" applyFill="1" applyBorder="1" applyAlignment="1">
      <alignment horizontal="center" vertical="center" wrapText="1"/>
    </xf>
    <xf numFmtId="0" fontId="3" fillId="4" borderId="10" xfId="2" applyFont="1" applyFill="1" applyBorder="1" applyAlignment="1">
      <alignment horizontal="left" vertical="center" wrapText="1"/>
    </xf>
    <xf numFmtId="0" fontId="3" fillId="4" borderId="11" xfId="2" applyFont="1" applyFill="1" applyBorder="1" applyAlignment="1">
      <alignment horizontal="left" vertical="center" wrapText="1"/>
    </xf>
    <xf numFmtId="0" fontId="5" fillId="0" borderId="15" xfId="0" applyFont="1" applyBorder="1" applyAlignment="1">
      <alignment vertical="center"/>
    </xf>
    <xf numFmtId="0" fontId="2" fillId="0" borderId="15" xfId="0" applyFont="1" applyBorder="1"/>
    <xf numFmtId="4" fontId="2" fillId="0" borderId="15" xfId="2" applyNumberFormat="1" applyFont="1" applyBorder="1"/>
    <xf numFmtId="0" fontId="2" fillId="0" borderId="15" xfId="1" applyFont="1" applyBorder="1"/>
  </cellXfs>
  <cellStyles count="4">
    <cellStyle name="Įprastas" xfId="0" builtinId="0"/>
    <cellStyle name="Normal 2" xfId="1" xr:uid="{00000000-0005-0000-0000-000001000000}"/>
    <cellStyle name="Normal 2 2" xfId="2" xr:uid="{00000000-0005-0000-0000-000002000000}"/>
    <cellStyle name="Normal_Sheet1" xfId="3" xr:uid="{00000000-0005-0000-0000-000003000000}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342900</xdr:colOff>
      <xdr:row>28</xdr:row>
      <xdr:rowOff>89941</xdr:rowOff>
    </xdr:from>
    <xdr:to>
      <xdr:col>16</xdr:col>
      <xdr:colOff>433342</xdr:colOff>
      <xdr:row>53</xdr:row>
      <xdr:rowOff>9525</xdr:rowOff>
    </xdr:to>
    <xdr:pic>
      <xdr:nvPicPr>
        <xdr:cNvPr id="3" name="Paveikslėlis 2">
          <a:extLst>
            <a:ext uri="{FF2B5EF4-FFF2-40B4-BE49-F238E27FC236}">
              <a16:creationId xmlns:a16="http://schemas.microsoft.com/office/drawing/2014/main" id="{0D221DBE-977B-C7B1-3875-02FFCFBDDE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48450" y="6871741"/>
          <a:ext cx="6757942" cy="4043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U59"/>
  <sheetViews>
    <sheetView showGridLines="0" tabSelected="1" zoomScaleNormal="100" workbookViewId="0">
      <pane ySplit="9" topLeftCell="A10" activePane="bottomLeft" state="frozen"/>
      <selection pane="bottomLeft"/>
    </sheetView>
  </sheetViews>
  <sheetFormatPr defaultRowHeight="12.75" x14ac:dyDescent="0.2"/>
  <cols>
    <col min="1" max="1" width="6.83203125" style="1" customWidth="1"/>
    <col min="2" max="2" width="43.83203125" style="1" customWidth="1"/>
    <col min="3" max="3" width="24.33203125" style="1" customWidth="1"/>
    <col min="4" max="4" width="12" style="1" customWidth="1"/>
    <col min="5" max="5" width="11.6640625" style="1" customWidth="1"/>
    <col min="6" max="17" width="11.6640625" style="9" customWidth="1"/>
    <col min="18" max="19" width="12.83203125" style="9" customWidth="1"/>
    <col min="20" max="20" width="20.6640625" style="1" customWidth="1"/>
    <col min="21" max="16384" width="9.33203125" style="1"/>
  </cols>
  <sheetData>
    <row r="4" spans="2:21" ht="15.75" x14ac:dyDescent="0.2">
      <c r="B4" s="55" t="s">
        <v>41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16"/>
    </row>
    <row r="6" spans="2:21" x14ac:dyDescent="0.2">
      <c r="B6" s="2" t="s">
        <v>37</v>
      </c>
      <c r="C6" s="2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2:21" x14ac:dyDescent="0.2">
      <c r="B7" s="2"/>
      <c r="C7" s="2"/>
      <c r="D7" s="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2:21" ht="24" customHeight="1" thickBot="1" x14ac:dyDescent="0.25">
      <c r="B8" s="69" t="s">
        <v>18</v>
      </c>
      <c r="C8" s="70"/>
      <c r="D8" s="66" t="s">
        <v>0</v>
      </c>
      <c r="E8" s="46">
        <v>2022</v>
      </c>
      <c r="F8" s="51">
        <v>2023</v>
      </c>
      <c r="G8" s="51"/>
      <c r="H8" s="51"/>
      <c r="I8" s="51"/>
      <c r="J8" s="51"/>
      <c r="K8" s="51"/>
      <c r="L8" s="51"/>
      <c r="M8" s="51"/>
      <c r="N8" s="51"/>
      <c r="O8" s="51"/>
      <c r="P8" s="51"/>
      <c r="Q8" s="52"/>
      <c r="R8" s="68" t="s">
        <v>1</v>
      </c>
      <c r="S8" s="52"/>
      <c r="T8" s="14" t="s">
        <v>2</v>
      </c>
    </row>
    <row r="9" spans="2:21" ht="24" customHeight="1" thickBot="1" x14ac:dyDescent="0.25">
      <c r="B9" s="71"/>
      <c r="C9" s="72"/>
      <c r="D9" s="67"/>
      <c r="E9" s="4" t="s">
        <v>38</v>
      </c>
      <c r="F9" s="11" t="s">
        <v>3</v>
      </c>
      <c r="G9" s="11" t="s">
        <v>27</v>
      </c>
      <c r="H9" s="11" t="s">
        <v>28</v>
      </c>
      <c r="I9" s="11" t="s">
        <v>29</v>
      </c>
      <c r="J9" s="11" t="s">
        <v>30</v>
      </c>
      <c r="K9" s="11" t="s">
        <v>31</v>
      </c>
      <c r="L9" s="11" t="s">
        <v>32</v>
      </c>
      <c r="M9" s="11" t="s">
        <v>33</v>
      </c>
      <c r="N9" s="11" t="s">
        <v>34</v>
      </c>
      <c r="O9" s="11" t="s">
        <v>35</v>
      </c>
      <c r="P9" s="11" t="s">
        <v>36</v>
      </c>
      <c r="Q9" s="11" t="s">
        <v>38</v>
      </c>
      <c r="R9" s="11" t="s">
        <v>19</v>
      </c>
      <c r="S9" s="11" t="s">
        <v>20</v>
      </c>
      <c r="T9" s="12" t="s">
        <v>39</v>
      </c>
    </row>
    <row r="10" spans="2:21" ht="24" customHeight="1" thickBot="1" x14ac:dyDescent="0.25">
      <c r="B10" s="56" t="s">
        <v>21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7"/>
      <c r="T10" s="36"/>
    </row>
    <row r="11" spans="2:21" ht="22.5" customHeight="1" thickBot="1" x14ac:dyDescent="0.25">
      <c r="B11" s="58" t="s">
        <v>4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9"/>
      <c r="T11" s="37"/>
    </row>
    <row r="12" spans="2:21" ht="22.5" customHeight="1" thickBot="1" x14ac:dyDescent="0.25">
      <c r="B12" s="49" t="s">
        <v>11</v>
      </c>
      <c r="C12" s="50"/>
      <c r="D12" s="63" t="s">
        <v>5</v>
      </c>
      <c r="E12" s="20">
        <v>487.67</v>
      </c>
      <c r="F12" s="5">
        <v>425.85</v>
      </c>
      <c r="G12" s="5">
        <v>346.55</v>
      </c>
      <c r="H12" s="5">
        <v>357.68</v>
      </c>
      <c r="I12" s="5">
        <v>354.29</v>
      </c>
      <c r="J12" s="5">
        <v>332.11</v>
      </c>
      <c r="K12" s="5">
        <v>318.82</v>
      </c>
      <c r="L12" s="5">
        <v>314.54000000000002</v>
      </c>
      <c r="M12" s="5">
        <v>311.47000000000003</v>
      </c>
      <c r="N12" s="5">
        <v>325.17</v>
      </c>
      <c r="O12" s="5">
        <v>362.47</v>
      </c>
      <c r="P12" s="5">
        <v>393.54</v>
      </c>
      <c r="Q12" s="5">
        <v>411.15</v>
      </c>
      <c r="R12" s="5">
        <v>4.4747674950449623</v>
      </c>
      <c r="S12" s="5">
        <v>-15.69093854450756</v>
      </c>
      <c r="T12" s="34"/>
    </row>
    <row r="13" spans="2:21" ht="26.25" customHeight="1" thickBot="1" x14ac:dyDescent="0.25">
      <c r="B13" s="49" t="s">
        <v>12</v>
      </c>
      <c r="C13" s="50"/>
      <c r="D13" s="64"/>
      <c r="E13" s="21">
        <v>547.45000000000005</v>
      </c>
      <c r="F13" s="5">
        <v>473.6</v>
      </c>
      <c r="G13" s="5">
        <v>402.7</v>
      </c>
      <c r="H13" s="5">
        <v>420.37</v>
      </c>
      <c r="I13" s="5">
        <v>421.26</v>
      </c>
      <c r="J13" s="5">
        <v>406.92</v>
      </c>
      <c r="K13" s="5">
        <v>395.81</v>
      </c>
      <c r="L13" s="5">
        <v>395.55</v>
      </c>
      <c r="M13" s="5">
        <v>394.01</v>
      </c>
      <c r="N13" s="5">
        <v>405.73</v>
      </c>
      <c r="O13" s="5">
        <v>439.96</v>
      </c>
      <c r="P13" s="5">
        <v>461.91</v>
      </c>
      <c r="Q13" s="5">
        <v>476.63</v>
      </c>
      <c r="R13" s="5">
        <v>3.1867679851053099</v>
      </c>
      <c r="S13" s="5">
        <v>-12.936341218376112</v>
      </c>
      <c r="T13" s="34"/>
    </row>
    <row r="14" spans="2:21" ht="24" customHeight="1" thickBot="1" x14ac:dyDescent="0.25">
      <c r="B14" s="47" t="s">
        <v>6</v>
      </c>
      <c r="C14" s="48"/>
      <c r="D14" s="65"/>
      <c r="E14" s="15">
        <v>509.5</v>
      </c>
      <c r="F14" s="6">
        <v>443.8</v>
      </c>
      <c r="G14" s="6">
        <v>368.64</v>
      </c>
      <c r="H14" s="6">
        <v>381.94</v>
      </c>
      <c r="I14" s="6">
        <v>379.32</v>
      </c>
      <c r="J14" s="6">
        <v>357.87</v>
      </c>
      <c r="K14" s="6">
        <v>344.47</v>
      </c>
      <c r="L14" s="6">
        <v>341.04</v>
      </c>
      <c r="M14" s="6">
        <v>338.74</v>
      </c>
      <c r="N14" s="6">
        <v>351.62</v>
      </c>
      <c r="O14" s="6">
        <v>389.37</v>
      </c>
      <c r="P14" s="6">
        <v>419.67</v>
      </c>
      <c r="Q14" s="6">
        <v>436.66</v>
      </c>
      <c r="R14" s="6">
        <v>4.0484189958777117</v>
      </c>
      <c r="S14" s="6">
        <v>-14.296368989205099</v>
      </c>
      <c r="T14" s="34"/>
    </row>
    <row r="15" spans="2:21" ht="22.5" customHeight="1" thickBot="1" x14ac:dyDescent="0.25">
      <c r="B15" s="47" t="s">
        <v>7</v>
      </c>
      <c r="C15" s="48"/>
      <c r="D15" s="63" t="s">
        <v>8</v>
      </c>
      <c r="E15" s="18">
        <v>4.45</v>
      </c>
      <c r="F15" s="6">
        <v>4.3600000000000003</v>
      </c>
      <c r="G15" s="6">
        <v>4.33</v>
      </c>
      <c r="H15" s="6">
        <v>4.3499999999999996</v>
      </c>
      <c r="I15" s="6">
        <v>4.3</v>
      </c>
      <c r="J15" s="6">
        <v>4.16</v>
      </c>
      <c r="K15" s="6">
        <v>4.0599999999999996</v>
      </c>
      <c r="L15" s="6">
        <v>4.04</v>
      </c>
      <c r="M15" s="6">
        <v>4.04</v>
      </c>
      <c r="N15" s="6">
        <v>4.0999999999999996</v>
      </c>
      <c r="O15" s="6">
        <v>4.32</v>
      </c>
      <c r="P15" s="6">
        <v>4.41</v>
      </c>
      <c r="Q15" s="6">
        <v>4.41</v>
      </c>
      <c r="R15" s="6">
        <v>0</v>
      </c>
      <c r="S15" s="6">
        <v>-0.89887640449438644</v>
      </c>
      <c r="T15" s="34"/>
    </row>
    <row r="16" spans="2:21" ht="22.5" customHeight="1" thickBot="1" x14ac:dyDescent="0.25">
      <c r="B16" s="47" t="s">
        <v>9</v>
      </c>
      <c r="C16" s="48"/>
      <c r="D16" s="65"/>
      <c r="E16" s="18">
        <v>3.51</v>
      </c>
      <c r="F16" s="6">
        <v>3.44</v>
      </c>
      <c r="G16" s="6">
        <v>3.46</v>
      </c>
      <c r="H16" s="6">
        <v>3.46</v>
      </c>
      <c r="I16" s="6">
        <v>3.41</v>
      </c>
      <c r="J16" s="6">
        <v>3.39</v>
      </c>
      <c r="K16" s="6">
        <v>3.34</v>
      </c>
      <c r="L16" s="6">
        <v>3.32</v>
      </c>
      <c r="M16" s="6">
        <v>3.31</v>
      </c>
      <c r="N16" s="6">
        <v>3.42</v>
      </c>
      <c r="O16" s="6">
        <v>3.57</v>
      </c>
      <c r="P16" s="6">
        <v>3.56</v>
      </c>
      <c r="Q16" s="6">
        <v>3.54</v>
      </c>
      <c r="R16" s="6">
        <v>-0.56179775280899014</v>
      </c>
      <c r="S16" s="6">
        <v>0.85470085470085166</v>
      </c>
      <c r="T16" s="34"/>
    </row>
    <row r="17" spans="2:21" ht="22.5" customHeight="1" thickBot="1" x14ac:dyDescent="0.25">
      <c r="B17" s="53" t="s">
        <v>10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4"/>
      <c r="T17" s="37"/>
    </row>
    <row r="18" spans="2:21" ht="22.5" customHeight="1" thickBot="1" x14ac:dyDescent="0.25">
      <c r="B18" s="49" t="s">
        <v>11</v>
      </c>
      <c r="C18" s="50"/>
      <c r="D18" s="63" t="s">
        <v>5</v>
      </c>
      <c r="E18" s="20">
        <v>372.67</v>
      </c>
      <c r="F18" s="7">
        <v>335</v>
      </c>
      <c r="G18" s="7">
        <v>273.11</v>
      </c>
      <c r="H18" s="7">
        <v>280.88</v>
      </c>
      <c r="I18" s="7">
        <v>284.77999999999997</v>
      </c>
      <c r="J18" s="7">
        <v>272.37</v>
      </c>
      <c r="K18" s="7">
        <v>267.86</v>
      </c>
      <c r="L18" s="7">
        <v>266.45999999999998</v>
      </c>
      <c r="M18" s="7">
        <v>263.89</v>
      </c>
      <c r="N18" s="7">
        <v>265.16000000000003</v>
      </c>
      <c r="O18" s="7">
        <v>276.31</v>
      </c>
      <c r="P18" s="7">
        <v>297.08</v>
      </c>
      <c r="Q18" s="7">
        <v>311.5</v>
      </c>
      <c r="R18" s="5">
        <v>4.8539114043355314</v>
      </c>
      <c r="S18" s="5">
        <v>-16.413985563635393</v>
      </c>
      <c r="T18" s="34"/>
    </row>
    <row r="19" spans="2:21" ht="22.5" customHeight="1" thickBot="1" x14ac:dyDescent="0.25">
      <c r="B19" s="49" t="s">
        <v>12</v>
      </c>
      <c r="C19" s="50"/>
      <c r="D19" s="64"/>
      <c r="E19" s="40">
        <v>405.98</v>
      </c>
      <c r="F19" s="7">
        <v>358.92</v>
      </c>
      <c r="G19" s="7">
        <v>306.08999999999997</v>
      </c>
      <c r="H19" s="7">
        <v>317.88</v>
      </c>
      <c r="I19" s="7">
        <v>321.82</v>
      </c>
      <c r="J19" s="7">
        <v>318.07</v>
      </c>
      <c r="K19" s="7">
        <v>318.06</v>
      </c>
      <c r="L19" s="7">
        <v>320.42</v>
      </c>
      <c r="M19" s="7">
        <v>319.43</v>
      </c>
      <c r="N19" s="7">
        <v>322.11</v>
      </c>
      <c r="O19" s="7">
        <v>333.16</v>
      </c>
      <c r="P19" s="7">
        <v>344.53</v>
      </c>
      <c r="Q19" s="7">
        <v>357.42</v>
      </c>
      <c r="R19" s="5">
        <v>3.7413287667257045</v>
      </c>
      <c r="S19" s="5">
        <v>-11.96118035371201</v>
      </c>
      <c r="T19" s="34"/>
    </row>
    <row r="20" spans="2:21" ht="22.5" customHeight="1" thickBot="1" x14ac:dyDescent="0.25">
      <c r="B20" s="47" t="s">
        <v>6</v>
      </c>
      <c r="C20" s="48"/>
      <c r="D20" s="65"/>
      <c r="E20" s="18">
        <v>385.07</v>
      </c>
      <c r="F20" s="23">
        <v>344.2</v>
      </c>
      <c r="G20" s="23">
        <v>286.37</v>
      </c>
      <c r="H20" s="23">
        <v>295.52999999999997</v>
      </c>
      <c r="I20" s="23">
        <v>299.07</v>
      </c>
      <c r="J20" s="23">
        <v>288.60000000000002</v>
      </c>
      <c r="K20" s="23">
        <v>285.08</v>
      </c>
      <c r="L20" s="23">
        <v>284.64999999999998</v>
      </c>
      <c r="M20" s="23">
        <v>282.77999999999997</v>
      </c>
      <c r="N20" s="23">
        <v>284.2</v>
      </c>
      <c r="O20" s="23">
        <v>296.13</v>
      </c>
      <c r="P20" s="23">
        <v>315.35000000000002</v>
      </c>
      <c r="Q20" s="23">
        <v>329.51</v>
      </c>
      <c r="R20" s="6">
        <v>4.4902489297605763</v>
      </c>
      <c r="S20" s="6">
        <v>-14.42854545926715</v>
      </c>
      <c r="T20" s="35"/>
    </row>
    <row r="21" spans="2:21" ht="24.75" customHeight="1" thickBot="1" x14ac:dyDescent="0.25">
      <c r="B21" s="73" t="s">
        <v>22</v>
      </c>
      <c r="C21" s="27" t="s">
        <v>13</v>
      </c>
      <c r="D21" s="61" t="s">
        <v>5</v>
      </c>
      <c r="E21" s="28">
        <v>509.39</v>
      </c>
      <c r="F21" s="30">
        <v>443.75</v>
      </c>
      <c r="G21" s="30">
        <v>368.52</v>
      </c>
      <c r="H21" s="30">
        <v>381.8</v>
      </c>
      <c r="I21" s="30">
        <v>379.22</v>
      </c>
      <c r="J21" s="30">
        <v>357.84</v>
      </c>
      <c r="K21" s="30">
        <v>344.49</v>
      </c>
      <c r="L21" s="30">
        <v>341.08</v>
      </c>
      <c r="M21" s="30">
        <v>338.75</v>
      </c>
      <c r="N21" s="30">
        <v>351.62</v>
      </c>
      <c r="O21" s="30">
        <v>389.34</v>
      </c>
      <c r="P21" s="30">
        <v>419.62</v>
      </c>
      <c r="Q21" s="30">
        <v>436.73</v>
      </c>
      <c r="R21" s="31">
        <v>4.0774986892903042</v>
      </c>
      <c r="S21" s="31">
        <v>-14.264119829600109</v>
      </c>
      <c r="T21" s="29">
        <v>427.83186157759138</v>
      </c>
    </row>
    <row r="22" spans="2:21" ht="24.75" customHeight="1" thickBot="1" x14ac:dyDescent="0.25">
      <c r="B22" s="74"/>
      <c r="C22" s="24" t="s">
        <v>14</v>
      </c>
      <c r="D22" s="62"/>
      <c r="E22" s="25">
        <v>385.16</v>
      </c>
      <c r="F22" s="32">
        <v>344.22</v>
      </c>
      <c r="G22" s="32">
        <v>286.32</v>
      </c>
      <c r="H22" s="32">
        <v>295.48</v>
      </c>
      <c r="I22" s="32">
        <v>298.99</v>
      </c>
      <c r="J22" s="32">
        <v>288.56</v>
      </c>
      <c r="K22" s="32">
        <v>285.08999999999997</v>
      </c>
      <c r="L22" s="32">
        <v>284.64999999999998</v>
      </c>
      <c r="M22" s="32">
        <v>282.8</v>
      </c>
      <c r="N22" s="32">
        <v>284.20999999999998</v>
      </c>
      <c r="O22" s="32">
        <v>296.12</v>
      </c>
      <c r="P22" s="32">
        <v>315.33999999999997</v>
      </c>
      <c r="Q22" s="32">
        <v>329.54</v>
      </c>
      <c r="R22" s="33">
        <v>4.5030760449039198</v>
      </c>
      <c r="S22" s="33">
        <v>-14.440751895316229</v>
      </c>
      <c r="T22" s="26">
        <v>331.25</v>
      </c>
    </row>
    <row r="23" spans="2:21" ht="15" customHeight="1" x14ac:dyDescent="0.2">
      <c r="B23" s="75"/>
      <c r="C23" s="75"/>
      <c r="D23" s="75"/>
      <c r="E23" s="76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8"/>
    </row>
    <row r="24" spans="2:21" s="39" customFormat="1" ht="15" customHeight="1" x14ac:dyDescent="0.2">
      <c r="B24" s="13" t="s">
        <v>15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45"/>
      <c r="Q24" s="13"/>
      <c r="R24" s="13"/>
      <c r="S24" s="13"/>
    </row>
    <row r="25" spans="2:21" ht="15" customHeight="1" x14ac:dyDescent="0.2">
      <c r="B25" s="13" t="s">
        <v>23</v>
      </c>
      <c r="C25" s="13"/>
      <c r="D25" s="13"/>
      <c r="E25" s="1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39"/>
    </row>
    <row r="26" spans="2:21" ht="15" customHeight="1" x14ac:dyDescent="0.2">
      <c r="B26" s="60" t="s">
        <v>17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19"/>
    </row>
    <row r="27" spans="2:21" ht="15" customHeight="1" x14ac:dyDescent="0.2">
      <c r="B27" s="13" t="s">
        <v>16</v>
      </c>
      <c r="C27" s="13"/>
      <c r="D27" s="13"/>
      <c r="E27" s="39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39"/>
    </row>
    <row r="28" spans="2:21" ht="15" customHeight="1" x14ac:dyDescent="0.2">
      <c r="B28" s="13" t="s">
        <v>40</v>
      </c>
      <c r="C28" s="13"/>
      <c r="D28" s="13"/>
      <c r="E28" s="39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39"/>
    </row>
    <row r="29" spans="2:21" ht="18.75" customHeight="1" x14ac:dyDescent="0.2">
      <c r="B29" s="13"/>
      <c r="C29" s="8"/>
      <c r="D29" s="8"/>
      <c r="T29" s="38"/>
    </row>
    <row r="52" spans="2:21" x14ac:dyDescent="0.2">
      <c r="B52" s="41" t="s">
        <v>24</v>
      </c>
      <c r="C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17"/>
    </row>
    <row r="53" spans="2:21" x14ac:dyDescent="0.2"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</row>
    <row r="54" spans="2:21" x14ac:dyDescent="0.2">
      <c r="B54" s="42" t="s">
        <v>25</v>
      </c>
      <c r="C54" s="10"/>
    </row>
    <row r="55" spans="2:21" x14ac:dyDescent="0.2">
      <c r="B55" s="42" t="s">
        <v>26</v>
      </c>
      <c r="C55" s="10"/>
    </row>
    <row r="59" spans="2:21" x14ac:dyDescent="0.2">
      <c r="B59" s="22"/>
      <c r="C59" s="22"/>
    </row>
  </sheetData>
  <sheetProtection algorithmName="SHA-512" hashValue="g4kBfbmkx7LU0hYp3wfSdVQzgfoTSOZuaXiVyzld78k+3zbivkDi5JDD+tNxXvSPQuXVsrZc3nWVXdkhHn5fAQ==" saltValue="fDIY/TejMSeI8BVMlmMRxg==" spinCount="100000" sheet="1" objects="1" scenarios="1"/>
  <mergeCells count="22">
    <mergeCell ref="B4:T4"/>
    <mergeCell ref="B10:S10"/>
    <mergeCell ref="B11:S11"/>
    <mergeCell ref="B26:T26"/>
    <mergeCell ref="D21:D22"/>
    <mergeCell ref="D12:D14"/>
    <mergeCell ref="D18:D20"/>
    <mergeCell ref="D15:D16"/>
    <mergeCell ref="B12:C12"/>
    <mergeCell ref="B13:C13"/>
    <mergeCell ref="B16:C16"/>
    <mergeCell ref="B15:C15"/>
    <mergeCell ref="D8:D9"/>
    <mergeCell ref="R8:S8"/>
    <mergeCell ref="B8:C9"/>
    <mergeCell ref="B21:B22"/>
    <mergeCell ref="B14:C14"/>
    <mergeCell ref="B18:C18"/>
    <mergeCell ref="B19:C19"/>
    <mergeCell ref="B20:C20"/>
    <mergeCell ref="F8:Q8"/>
    <mergeCell ref="B17:S17"/>
  </mergeCells>
  <phoneticPr fontId="20" type="noConversion"/>
  <conditionalFormatting sqref="R18:S22 R12:S16">
    <cfRule type="iconSet" priority="1">
      <iconSet iconSet="3Arrows">
        <cfvo type="percent" val="0"/>
        <cfvo type="num" val="0"/>
        <cfvo type="num" val="0" gte="0"/>
      </iconSet>
    </cfRule>
  </conditionalFormatting>
  <pageMargins left="0.74803149606299213" right="0.74803149606299213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Tiškevičienė</dc:creator>
  <cp:keywords/>
  <dc:description/>
  <cp:lastModifiedBy>Paulius Račinskas</cp:lastModifiedBy>
  <cp:revision/>
  <dcterms:created xsi:type="dcterms:W3CDTF">2018-10-19T06:33:38Z</dcterms:created>
  <dcterms:modified xsi:type="dcterms:W3CDTF">2024-01-23T12:51:49Z</dcterms:modified>
  <cp:category/>
  <cp:contentStatus/>
</cp:coreProperties>
</file>