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0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<sst xmlns="http://schemas.openxmlformats.org/spreadsheetml/2006/main" count="29" uniqueCount="25">
  <si>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2018 m. lapkričio–2019 m. sausio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</si>
  <si>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</si>
  <si>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</si>
  <si>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</si>
  <si>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</si>
  <si>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</si>
  <si>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sausis</t>
  </si>
  <si>
    <t>lapkritis</t>
  </si>
  <si>
    <t>gruodis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</si>
  <si>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</si>
  <si>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</si>
  <si>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</si>
  <si>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</si>
  <si>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</si>
  <si>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</si>
  <si>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</si>
  <si>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</si>
  <si>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</si>
  <si>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</si>
  <si>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</si>
  <si>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2019 m. sausio mėn. su 2018 m. gruodžio mėn.</t>
  </si>
  <si>
    <t>** lyginant 2019 m. sausio mėn. su 2018 m. sausio mėn.</t>
  </si>
  <si>
    <t>*** paskerstų supirktų ir savų užaugintų galvijų skerdenų svoris kg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</si>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</sst>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4" fontId="8" fillId="0" borderId="17" xfId="0" applyNumberFormat="1" applyFont="1" applyFill="1" applyBorder="1" applyAlignment="1">
      <alignment horizontal="right" vertical="center" indent="1"/>
    </xf>
    <xf numFmtId="4" fontId="8" fillId="0" borderId="18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2" fontId="7" fillId="0" borderId="18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7" fillId="0" borderId="19" xfId="0" applyNumberFormat="1" applyFont="1" applyBorder="1" applyAlignment="1">
      <alignment horizontal="right" vertical="center" indent="1"/>
    </xf>
    <xf numFmtId="4" fontId="8" fillId="0" borderId="20" xfId="0" applyNumberFormat="1" applyFont="1" applyFill="1" applyBorder="1" applyAlignment="1">
      <alignment horizontal="right" vertical="center" indent="1"/>
    </xf>
    <xf numFmtId="4" fontId="8" fillId="0" borderId="21" xfId="0" applyNumberFormat="1" applyFont="1" applyFill="1" applyBorder="1" applyAlignment="1">
      <alignment horizontal="right" vertical="center" indent="1"/>
    </xf>
    <xf numFmtId="2" fontId="7" fillId="0" borderId="21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21" xfId="0" applyNumberFormat="1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left"/>
    </xf>
    <xf numFmtId="3" fontId="7" fillId="0" borderId="19" xfId="0" applyNumberFormat="1" applyFont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4" fontId="8" fillId="0" borderId="20" xfId="0" applyNumberFormat="1" applyFont="1" applyFill="1" applyBorder="1" applyAlignment="1" quotePrefix="1">
      <alignment horizontal="right" vertical="center" indent="1"/>
    </xf>
    <xf numFmtId="3" fontId="7" fillId="0" borderId="22" xfId="0" applyNumberFormat="1" applyFont="1" applyBorder="1" applyAlignment="1">
      <alignment horizontal="right" vertical="center" indent="1"/>
    </xf>
    <xf numFmtId="4" fontId="8" fillId="0" borderId="23" xfId="0" applyNumberFormat="1" applyFont="1" applyFill="1" applyBorder="1" applyAlignment="1">
      <alignment horizontal="right" vertical="center" indent="1"/>
    </xf>
    <xf numFmtId="4" fontId="8" fillId="0" borderId="24" xfId="0" applyNumberFormat="1" applyFont="1" applyFill="1" applyBorder="1" applyAlignment="1">
      <alignment horizontal="right" vertical="center" indent="1"/>
    </xf>
    <xf numFmtId="2" fontId="7" fillId="0" borderId="24" xfId="0" applyNumberFormat="1" applyFont="1" applyFill="1" applyBorder="1" applyAlignment="1">
      <alignment horizontal="right" vertical="center" indent="1"/>
    </xf>
    <xf numFmtId="0" fontId="9" fillId="34" borderId="25" xfId="0" applyFont="1" applyFill="1" applyBorder="1" applyAlignment="1">
      <alignment horizontal="left" wrapText="1"/>
    </xf>
    <xf numFmtId="3" fontId="10" fillId="34" borderId="26" xfId="0" applyNumberFormat="1" applyFont="1" applyFill="1" applyBorder="1" applyAlignment="1">
      <alignment horizontal="right" vertical="center" indent="1"/>
    </xf>
    <xf numFmtId="4" fontId="11" fillId="34" borderId="26" xfId="0" applyNumberFormat="1" applyFont="1" applyFill="1" applyBorder="1" applyAlignment="1">
      <alignment horizontal="right" vertical="center" indent="1"/>
    </xf>
    <xf numFmtId="2" fontId="10" fillId="34" borderId="26" xfId="0" applyNumberFormat="1" applyFont="1" applyFill="1" applyBorder="1" applyAlignment="1">
      <alignment horizontal="right" vertical="center" indent="1"/>
    </xf>
    <xf numFmtId="2" fontId="11" fillId="34" borderId="25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Border="1" applyAlignment="1">
      <alignment vertical="center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 wrapText="1"/>
    </xf>
    <xf numFmtId="164" fontId="5" fillId="34" borderId="30" xfId="0" applyNumberFormat="1" applyFont="1" applyFill="1" applyBorder="1" applyAlignment="1">
      <alignment horizontal="center" vertical="center"/>
    </xf>
    <xf numFmtId="164" fontId="5" fillId="34" borderId="31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5" max="5" width="9.574218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0</v>
      </c>
    </row>
    <row r="3" ht="12.75" customHeight="1"/>
    <row r="4" spans="1:10" ht="12.75" customHeight="1">
      <c r="A4" s="48" t="s">
        <v>1</v>
      </c>
      <c r="B4" s="51" t="s">
        <v>2</v>
      </c>
      <c r="C4" s="52"/>
      <c r="D4" s="52"/>
      <c r="E4" s="52"/>
      <c r="F4" s="52"/>
      <c r="G4" s="53"/>
      <c r="H4" s="54" t="s">
        <v>3</v>
      </c>
      <c r="I4" s="55"/>
      <c r="J4" s="55"/>
    </row>
    <row r="5" spans="1:10" ht="12.75">
      <c r="A5" s="49"/>
      <c r="B5" s="56">
        <v>2018</v>
      </c>
      <c r="C5" s="57"/>
      <c r="D5" s="58"/>
      <c r="E5" s="3">
        <v>2019</v>
      </c>
      <c r="F5" s="59" t="s">
        <v>4</v>
      </c>
      <c r="G5" s="59"/>
      <c r="H5" s="4">
        <v>2018</v>
      </c>
      <c r="I5" s="4">
        <v>2019</v>
      </c>
      <c r="J5" s="5" t="s">
        <v>5</v>
      </c>
    </row>
    <row r="6" spans="1:10" ht="12.75" customHeight="1">
      <c r="A6" s="50"/>
      <c r="B6" s="6" t="s">
        <v>6</v>
      </c>
      <c r="C6" s="6" t="s">
        <v>7</v>
      </c>
      <c r="D6" s="6" t="s">
        <v>8</v>
      </c>
      <c r="E6" s="6" t="s">
        <v>6</v>
      </c>
      <c r="F6" s="7" t="s">
        <v>9</v>
      </c>
      <c r="G6" s="8" t="s">
        <v>10</v>
      </c>
      <c r="H6" s="6" t="s">
        <v>6</v>
      </c>
      <c r="I6" s="6" t="s">
        <v>6</v>
      </c>
      <c r="J6" s="8" t="s">
        <v>10</v>
      </c>
    </row>
    <row r="7" spans="1:16" ht="12.75">
      <c r="A7" s="9" t="s">
        <v>11</v>
      </c>
      <c r="B7" s="10">
        <v>538</v>
      </c>
      <c r="C7" s="11">
        <v>505</v>
      </c>
      <c r="D7" s="11">
        <v>482</v>
      </c>
      <c r="E7" s="11">
        <v>499</v>
      </c>
      <c r="F7" s="12">
        <f aca="true" t="shared" si="0" ref="F7:F14">E7/D7*100-100</f>
        <v>3.5269709543568553</v>
      </c>
      <c r="G7" s="13">
        <f aca="true" t="shared" si="1" ref="G7:G14">E7/B7*100-100</f>
        <v>-7.249070631970255</v>
      </c>
      <c r="H7" s="14">
        <v>42.615690376569034</v>
      </c>
      <c r="I7" s="15">
        <v>40.4452</v>
      </c>
      <c r="J7" s="16">
        <f aca="true" t="shared" si="2" ref="J7:J14">I7/H7*100-100</f>
        <v>-5.093171921866642</v>
      </c>
      <c r="M7" s="17"/>
      <c r="O7" s="18"/>
      <c r="P7" s="18"/>
    </row>
    <row r="8" spans="1:16" ht="12.75">
      <c r="A8" s="9" t="s">
        <v>12</v>
      </c>
      <c r="B8" s="19">
        <v>97</v>
      </c>
      <c r="C8" s="11">
        <v>102</v>
      </c>
      <c r="D8" s="11">
        <v>79</v>
      </c>
      <c r="E8" s="11">
        <v>128</v>
      </c>
      <c r="F8" s="20">
        <f t="shared" si="0"/>
        <v>62.02531645569621</v>
      </c>
      <c r="G8" s="21">
        <f t="shared" si="1"/>
        <v>31.958762886597924</v>
      </c>
      <c r="H8" s="14">
        <v>213.47466666666665</v>
      </c>
      <c r="I8" s="22">
        <v>167.95666666666665</v>
      </c>
      <c r="J8" s="16">
        <f t="shared" si="2"/>
        <v>-21.32243638589435</v>
      </c>
      <c r="M8" s="17"/>
      <c r="O8" s="18"/>
      <c r="P8" s="18"/>
    </row>
    <row r="9" spans="1:16" ht="12.75">
      <c r="A9" s="9" t="s">
        <v>13</v>
      </c>
      <c r="B9" s="19">
        <v>4198</v>
      </c>
      <c r="C9" s="11">
        <v>3155</v>
      </c>
      <c r="D9" s="11">
        <v>2322</v>
      </c>
      <c r="E9" s="11">
        <v>3857</v>
      </c>
      <c r="F9" s="20">
        <f t="shared" si="0"/>
        <v>66.10680447889749</v>
      </c>
      <c r="G9" s="21">
        <f t="shared" si="1"/>
        <v>-8.122915674130539</v>
      </c>
      <c r="H9" s="23">
        <v>301.1618395155186</v>
      </c>
      <c r="I9" s="24">
        <v>313.65256661991583</v>
      </c>
      <c r="J9" s="16">
        <f t="shared" si="2"/>
        <v>4.1475132189693085</v>
      </c>
      <c r="M9" s="17"/>
      <c r="O9" s="18"/>
      <c r="P9" s="18"/>
    </row>
    <row r="10" spans="1:16" ht="12.75">
      <c r="A10" s="9" t="s">
        <v>14</v>
      </c>
      <c r="B10" s="19">
        <v>548</v>
      </c>
      <c r="C10" s="11">
        <v>796</v>
      </c>
      <c r="D10" s="11">
        <v>696</v>
      </c>
      <c r="E10" s="11">
        <v>743</v>
      </c>
      <c r="F10" s="20">
        <f t="shared" si="0"/>
        <v>6.752873563218387</v>
      </c>
      <c r="G10" s="21">
        <f t="shared" si="1"/>
        <v>35.583941605839414</v>
      </c>
      <c r="H10" s="14">
        <v>312.5251346153846</v>
      </c>
      <c r="I10" s="22">
        <v>322.7700296735905</v>
      </c>
      <c r="J10" s="16">
        <f t="shared" si="2"/>
        <v>3.2781027582994113</v>
      </c>
      <c r="M10" s="17"/>
      <c r="O10" s="18"/>
      <c r="P10" s="18"/>
    </row>
    <row r="11" spans="1:16" ht="12.75">
      <c r="A11" s="25" t="s">
        <v>15</v>
      </c>
      <c r="B11" s="26">
        <v>28</v>
      </c>
      <c r="C11" s="27">
        <v>57</v>
      </c>
      <c r="D11" s="27">
        <v>44</v>
      </c>
      <c r="E11" s="27">
        <v>17</v>
      </c>
      <c r="F11" s="28">
        <f t="shared" si="0"/>
        <v>-61.36363636363637</v>
      </c>
      <c r="G11" s="21">
        <f t="shared" si="1"/>
        <v>-39.28571428571429</v>
      </c>
      <c r="H11" s="14">
        <v>270.7142857142857</v>
      </c>
      <c r="I11" s="22">
        <v>288.93333333333334</v>
      </c>
      <c r="J11" s="16">
        <f t="shared" si="2"/>
        <v>6.729991204925227</v>
      </c>
      <c r="M11" s="17"/>
      <c r="O11" s="18"/>
      <c r="P11" s="18"/>
    </row>
    <row r="12" spans="1:16" ht="12.75">
      <c r="A12" s="9" t="s">
        <v>16</v>
      </c>
      <c r="B12" s="19">
        <v>1817</v>
      </c>
      <c r="C12" s="11">
        <v>2280</v>
      </c>
      <c r="D12" s="11">
        <v>1471</v>
      </c>
      <c r="E12" s="11">
        <v>2121</v>
      </c>
      <c r="F12" s="20">
        <f t="shared" si="0"/>
        <v>44.18762746431</v>
      </c>
      <c r="G12" s="21">
        <f t="shared" si="1"/>
        <v>16.730875068794717</v>
      </c>
      <c r="H12" s="14">
        <v>269.91363754045307</v>
      </c>
      <c r="I12" s="22">
        <v>268.48357180156654</v>
      </c>
      <c r="J12" s="16">
        <f t="shared" si="2"/>
        <v>-0.5298234472025172</v>
      </c>
      <c r="M12" s="17"/>
      <c r="O12" s="18"/>
      <c r="P12" s="18"/>
    </row>
    <row r="13" spans="1:16" ht="24">
      <c r="A13" s="9" t="s">
        <v>17</v>
      </c>
      <c r="B13" s="29">
        <v>5012</v>
      </c>
      <c r="C13" s="11">
        <v>6652</v>
      </c>
      <c r="D13" s="11">
        <v>4499</v>
      </c>
      <c r="E13" s="11">
        <v>5735</v>
      </c>
      <c r="F13" s="30">
        <f t="shared" si="0"/>
        <v>27.472771727050443</v>
      </c>
      <c r="G13" s="31">
        <f t="shared" si="1"/>
        <v>14.425379090183554</v>
      </c>
      <c r="H13" s="14">
        <v>277.7679641131815</v>
      </c>
      <c r="I13" s="32">
        <v>280.6497117430838</v>
      </c>
      <c r="J13" s="16">
        <f t="shared" si="2"/>
        <v>1.0374657995938321</v>
      </c>
      <c r="M13" s="17"/>
      <c r="O13" s="18"/>
      <c r="P13" s="18"/>
    </row>
    <row r="14" spans="1:16" ht="12.75">
      <c r="A14" s="33" t="s">
        <v>18</v>
      </c>
      <c r="B14" s="34">
        <v>12238</v>
      </c>
      <c r="C14" s="34">
        <v>13547</v>
      </c>
      <c r="D14" s="34">
        <v>9593</v>
      </c>
      <c r="E14" s="34">
        <v>13100</v>
      </c>
      <c r="F14" s="35">
        <f t="shared" si="0"/>
        <v>36.557906807046805</v>
      </c>
      <c r="G14" s="35">
        <f t="shared" si="1"/>
        <v>7.043634580813858</v>
      </c>
      <c r="H14" s="36">
        <v>281.6419836727034</v>
      </c>
      <c r="I14" s="36">
        <v>286.4573405722165</v>
      </c>
      <c r="J14" s="37">
        <f t="shared" si="2"/>
        <v>1.7097439936756729</v>
      </c>
      <c r="M14" s="17"/>
      <c r="O14" s="18"/>
      <c r="P14" s="18"/>
    </row>
    <row r="15" spans="2:10" ht="12.75">
      <c r="B15" s="38"/>
      <c r="C15" s="38"/>
      <c r="D15" s="38"/>
      <c r="E15" s="38"/>
      <c r="G15" s="39"/>
      <c r="H15" s="40"/>
      <c r="I15" s="40"/>
      <c r="J15" s="40"/>
    </row>
    <row r="16" spans="1:10" ht="12.75">
      <c r="A16" s="41" t="s">
        <v>19</v>
      </c>
      <c r="B16" s="38"/>
      <c r="C16" s="38"/>
      <c r="D16" s="38"/>
      <c r="E16" s="38"/>
      <c r="G16" s="39"/>
      <c r="H16" s="40"/>
      <c r="I16" s="40"/>
      <c r="J16" s="40"/>
    </row>
    <row r="17" spans="1:8" ht="12.75">
      <c r="A17" s="42" t="s">
        <v>20</v>
      </c>
      <c r="B17" s="43"/>
      <c r="C17" s="38"/>
      <c r="D17" s="38"/>
      <c r="E17" s="38"/>
      <c r="F17" s="43"/>
      <c r="G17" s="43"/>
      <c r="H17" s="44"/>
    </row>
    <row r="18" ht="12.75">
      <c r="A18" s="42" t="s">
        <v>21</v>
      </c>
    </row>
    <row r="19" spans="1:8" ht="12.75">
      <c r="A19" s="45" t="s">
        <v>22</v>
      </c>
      <c r="D19" s="46"/>
      <c r="E19" s="46"/>
      <c r="F19" s="46"/>
      <c r="H19" s="18"/>
    </row>
    <row r="20" spans="1:8" ht="12.75">
      <c r="A20" s="45"/>
      <c r="D20" s="46"/>
      <c r="E20" s="46"/>
      <c r="F20" s="46"/>
      <c r="H20" s="47" t="s">
        <v>23</v>
      </c>
    </row>
    <row r="21" spans="1:8" ht="12.75">
      <c r="A21" s="45"/>
      <c r="D21" s="46"/>
      <c r="E21" s="46"/>
      <c r="F21" s="46"/>
      <c r="H21" s="47" t="s">
        <v>24</v>
      </c>
    </row>
    <row r="22" spans="1:8" ht="12.75">
      <c r="A22" s="45"/>
      <c r="D22" s="46"/>
      <c r="E22" s="46"/>
      <c r="F22" s="46"/>
      <c r="H22" s="18"/>
    </row>
  </sheetData>
  <sheetProtection/>
  <mergeCells count="5">
    <mergeCell ref="A4:A6"/>
    <mergeCell ref="B4:G4"/>
    <mergeCell ref="H4:J4"/>
    <mergeCell ref="B5:D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2019-02-22T07:18:17Z</dcterms:created>
  <dcterms:modified xsi:type="dcterms:W3CDTF">2019-02-22T07:27:18Z</dcterms:modified>
  <cp:category/>
  <cp:version/>
  <cp:contentType/>
  <cp:contentStatus/>
</cp:coreProperties>
</file>