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<sst xmlns="http://schemas.openxmlformats.org/spreadsheetml/2006/main" count="19" uniqueCount="18">
  <si>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Raumeningumo
 klasė</t>
  </si>
  <si>
    <t>Pokytis%
 metų*</t>
  </si>
  <si>
    <t>S</t>
  </si>
  <si>
    <t>E</t>
  </si>
  <si>
    <t>U</t>
  </si>
  <si>
    <t>R</t>
  </si>
  <si>
    <t>O</t>
  </si>
  <si>
    <t>P</t>
  </si>
  <si>
    <t>●</t>
  </si>
  <si>
    <t>-</t>
  </si>
  <si>
    <t>S-P</t>
  </si>
  <si>
    <t>Pastabos:</t>
  </si>
  <si>
    <t>●–konfidencialūs duomenys</t>
  </si>
  <si>
    <t>Šaltinis: ŽŪIKVC (LŽŪMPRIS)</t>
  </si>
  <si>
    <t>Parengė R. Patašienė, tel. (8 37) 39 78 04</t>
  </si>
  <si>
    <t xml:space="preserve">* lyginant 2018 m.  su  2017 m. </t>
  </si>
  <si>
    <t>2018 m. liepos 11 d. įsigaliojus Komisijos deleguotam reglamentui (ES) 2017/1182 į vidutinę (svertinę) kainą transportavimo kaštai nebeįskaitomi. Dėl duomenų palyginamumo visų metų kainos teikiamos be transportavimo kaštų.</t>
  </si>
  <si>
    <r>
      <t>Kiaulių supirkimo kainos Lietuvos įmonėse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EUR/100 kg </t>
    </r>
    <r>
      <rPr>
        <b/>
        <sz val="11"/>
        <color indexed="8"/>
        <rFont val="Times New Roman"/>
        <family val="1"/>
      </rPr>
      <t>skerdenų</t>
    </r>
    <r>
      <rPr>
        <b/>
        <sz val="11"/>
        <color indexed="8"/>
        <rFont val="Times New Roman"/>
        <family val="1"/>
      </rPr>
      <t xml:space="preserve"> (be PVM)</t>
    </r>
    <r>
      <rPr>
        <b/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</si>
</sst>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2" fontId="5" fillId="33" borderId="11" xfId="0" applyNumberFormat="1" applyFont="1" applyFill="1" applyBorder="1" applyAlignment="1" applyProtection="1">
      <alignment horizontal="center"/>
      <protection locked="0"/>
    </xf>
    <xf numFmtId="4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 applyProtection="1">
      <alignment horizontal="center"/>
      <protection locked="0"/>
    </xf>
    <xf numFmtId="4" fontId="6" fillId="33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4" borderId="20" xfId="0" applyNumberFormat="1" applyFont="1" applyFill="1" applyBorder="1" applyAlignment="1">
      <alignment horizontal="center"/>
    </xf>
    <xf numFmtId="4" fontId="7" fillId="34" borderId="21" xfId="0" applyNumberFormat="1" applyFont="1" applyFill="1" applyBorder="1" applyAlignment="1">
      <alignment horizontal="center"/>
    </xf>
    <xf numFmtId="4" fontId="7" fillId="34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2" fontId="5" fillId="33" borderId="23" xfId="0" applyNumberFormat="1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2" fontId="5" fillId="33" borderId="2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 horizontal="center" vertical="center"/>
    </xf>
    <xf numFmtId="0" fontId="3" fillId="34" borderId="25" xfId="4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spans="2:10" ht="15">
      <c r="B1" s="28"/>
      <c r="C1" s="28"/>
      <c r="D1" s="28"/>
      <c r="E1" s="28"/>
      <c r="F1" s="28"/>
      <c r="G1" s="28"/>
      <c r="H1" s="28"/>
      <c r="I1" s="28"/>
      <c r="J1" s="28"/>
    </row>
    <row r="2" spans="1:11" ht="15">
      <c r="A2" s="18"/>
      <c r="B2" s="33" t="s">
        <v>17</v>
      </c>
      <c r="C2" s="33"/>
      <c r="D2" s="33"/>
      <c r="E2" s="33"/>
      <c r="F2" s="33"/>
      <c r="G2" s="33"/>
      <c r="H2" s="33"/>
      <c r="I2" s="33"/>
      <c r="J2" s="33"/>
      <c r="K2" s="18"/>
    </row>
    <row r="3" spans="2:10" ht="15">
      <c r="B3" s="24"/>
      <c r="C3" s="24"/>
      <c r="D3" s="24"/>
      <c r="E3" s="24"/>
      <c r="F3" s="24"/>
      <c r="G3" s="24"/>
      <c r="H3" s="24"/>
      <c r="I3" s="24"/>
      <c r="J3" s="24"/>
    </row>
    <row r="4" spans="1:11" ht="15">
      <c r="A4" s="34" t="s">
        <v>0</v>
      </c>
      <c r="B4" s="36">
        <v>2010</v>
      </c>
      <c r="C4" s="38">
        <v>2011</v>
      </c>
      <c r="D4" s="38">
        <v>2012</v>
      </c>
      <c r="E4" s="38">
        <v>2013</v>
      </c>
      <c r="F4" s="38">
        <v>2014</v>
      </c>
      <c r="G4" s="38">
        <v>2015</v>
      </c>
      <c r="H4" s="38">
        <v>2016</v>
      </c>
      <c r="I4" s="38">
        <v>2017</v>
      </c>
      <c r="J4" s="38">
        <v>2018</v>
      </c>
      <c r="K4" s="40" t="s">
        <v>1</v>
      </c>
    </row>
    <row r="5" spans="1:11" ht="15">
      <c r="A5" s="35"/>
      <c r="B5" s="37"/>
      <c r="C5" s="39"/>
      <c r="D5" s="39"/>
      <c r="E5" s="39"/>
      <c r="F5" s="39"/>
      <c r="G5" s="39"/>
      <c r="H5" s="39"/>
      <c r="I5" s="39"/>
      <c r="J5" s="39"/>
      <c r="K5" s="41"/>
    </row>
    <row r="6" spans="1:11" ht="15">
      <c r="A6" s="1" t="s">
        <v>2</v>
      </c>
      <c r="B6" s="19">
        <v>148.3370964094473</v>
      </c>
      <c r="C6" s="2">
        <v>156.50776181649675</v>
      </c>
      <c r="D6" s="2">
        <v>176.63889905158524</v>
      </c>
      <c r="E6" s="3">
        <v>177.1537463554478</v>
      </c>
      <c r="F6" s="3">
        <v>157.97958337298996</v>
      </c>
      <c r="G6" s="3">
        <v>141.3202518577925</v>
      </c>
      <c r="H6" s="3">
        <v>149.89701044625048</v>
      </c>
      <c r="I6" s="26">
        <v>162.00690359806927</v>
      </c>
      <c r="J6" s="4">
        <v>142.3</v>
      </c>
      <c r="K6" s="5">
        <f>+J6/I6*100-100</f>
        <v>-12.164236930890965</v>
      </c>
    </row>
    <row r="7" spans="1:11" ht="15">
      <c r="A7" s="1" t="s">
        <v>3</v>
      </c>
      <c r="B7" s="20">
        <v>144.65466951213585</v>
      </c>
      <c r="C7" s="2">
        <v>153.42330861909176</v>
      </c>
      <c r="D7" s="2">
        <v>174.31239164559744</v>
      </c>
      <c r="E7" s="2">
        <v>175.29728371793604</v>
      </c>
      <c r="F7" s="2">
        <v>156.05282224968508</v>
      </c>
      <c r="G7" s="2">
        <v>137.82272822284736</v>
      </c>
      <c r="H7" s="2">
        <v>145.594234945952</v>
      </c>
      <c r="I7" s="27">
        <v>159.38481271933514</v>
      </c>
      <c r="J7" s="6">
        <v>138.24</v>
      </c>
      <c r="K7" s="5">
        <f>+J7/I7*100-100</f>
        <v>-13.266516651476437</v>
      </c>
    </row>
    <row r="8" spans="1:11" ht="15">
      <c r="A8" s="1" t="s">
        <v>4</v>
      </c>
      <c r="B8" s="20">
        <v>140.0478713794262</v>
      </c>
      <c r="C8" s="2">
        <v>149.41207136237256</v>
      </c>
      <c r="D8" s="2">
        <v>168.99279057530822</v>
      </c>
      <c r="E8" s="2">
        <v>170.49207026699926</v>
      </c>
      <c r="F8" s="2">
        <v>151.59048780575887</v>
      </c>
      <c r="G8" s="2">
        <v>132.69388763029391</v>
      </c>
      <c r="H8" s="2">
        <v>138.56135038518508</v>
      </c>
      <c r="I8" s="27">
        <v>153.4199676392221</v>
      </c>
      <c r="J8" s="6">
        <v>133.53</v>
      </c>
      <c r="K8" s="5">
        <f>+J8/I8*100-100</f>
        <v>-12.964393061270073</v>
      </c>
    </row>
    <row r="9" spans="1:11" ht="15">
      <c r="A9" s="1" t="s">
        <v>5</v>
      </c>
      <c r="B9" s="20">
        <v>133.43847992762184</v>
      </c>
      <c r="C9" s="2">
        <v>146.20308155699723</v>
      </c>
      <c r="D9" s="2">
        <v>163.62675838629872</v>
      </c>
      <c r="E9" s="2">
        <v>166.97559368893928</v>
      </c>
      <c r="F9" s="2">
        <v>145.94296966982216</v>
      </c>
      <c r="G9" s="2">
        <v>127.45997231011015</v>
      </c>
      <c r="H9" s="2">
        <v>131.020421614842</v>
      </c>
      <c r="I9" s="27">
        <v>145.0364602860252</v>
      </c>
      <c r="J9" s="6">
        <v>127.66</v>
      </c>
      <c r="K9" s="5">
        <f>+J9/I9*100-100</f>
        <v>-11.980753151143674</v>
      </c>
    </row>
    <row r="10" spans="1:11" ht="15">
      <c r="A10" s="1" t="s">
        <v>6</v>
      </c>
      <c r="B10" s="20">
        <v>127.54683318354117</v>
      </c>
      <c r="C10" s="2">
        <v>144.33213623725672</v>
      </c>
      <c r="D10" s="2">
        <v>160.80106351331742</v>
      </c>
      <c r="E10" s="2">
        <v>163.73093431912443</v>
      </c>
      <c r="F10" s="2">
        <v>138.7855907845273</v>
      </c>
      <c r="G10" s="2">
        <v>120.16369511851408</v>
      </c>
      <c r="H10" s="2">
        <v>124.84985991253868</v>
      </c>
      <c r="I10" s="27">
        <v>137.238309993598</v>
      </c>
      <c r="J10" s="6">
        <v>119.75</v>
      </c>
      <c r="K10" s="5">
        <f>+J10/I10*100-100</f>
        <v>-12.743023427214894</v>
      </c>
    </row>
    <row r="11" spans="1:11" ht="15">
      <c r="A11" s="1" t="s">
        <v>7</v>
      </c>
      <c r="B11" s="21">
        <v>122.10189341084028</v>
      </c>
      <c r="C11" s="7">
        <v>139.11028730305839</v>
      </c>
      <c r="D11" s="7">
        <v>164.17486225316156</v>
      </c>
      <c r="E11" s="7">
        <v>157.9747698822005</v>
      </c>
      <c r="F11" s="7">
        <v>141.0840812831608</v>
      </c>
      <c r="G11" s="7">
        <v>107.51994402248863</v>
      </c>
      <c r="H11" s="7">
        <v>121.30927815431964</v>
      </c>
      <c r="I11" s="8" t="s">
        <v>8</v>
      </c>
      <c r="J11" s="8" t="s">
        <v>8</v>
      </c>
      <c r="K11" s="5" t="s">
        <v>9</v>
      </c>
    </row>
    <row r="12" spans="1:11" ht="15">
      <c r="A12" s="9" t="s">
        <v>10</v>
      </c>
      <c r="B12" s="10">
        <v>145.71823084246725</v>
      </c>
      <c r="C12" s="11">
        <v>154.42797309694103</v>
      </c>
      <c r="D12" s="11">
        <v>174.89308736823477</v>
      </c>
      <c r="E12" s="10">
        <v>175.91951501627713</v>
      </c>
      <c r="F12" s="10">
        <v>156.65795537495333</v>
      </c>
      <c r="G12" s="12">
        <v>139.4136930772819</v>
      </c>
      <c r="H12" s="13">
        <v>147.37379792488852</v>
      </c>
      <c r="I12" s="13">
        <v>160.63168433602414</v>
      </c>
      <c r="J12" s="14">
        <v>140.57</v>
      </c>
      <c r="K12" s="15">
        <f>+J12/I12*100-100</f>
        <v>-12.48924483295417</v>
      </c>
    </row>
    <row r="13" spans="1:11" ht="15">
      <c r="A13" s="29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16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29" t="s">
        <v>15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>
      <c r="A18" s="29"/>
      <c r="B18" s="29"/>
      <c r="C18" s="29"/>
      <c r="D18" s="29"/>
      <c r="E18" s="29"/>
      <c r="F18" s="29"/>
      <c r="G18" s="29"/>
      <c r="H18" s="29" t="s">
        <v>13</v>
      </c>
      <c r="I18" s="29"/>
      <c r="J18" s="29"/>
      <c r="K18" s="29"/>
    </row>
    <row r="19" spans="1:11" ht="15">
      <c r="A19" s="29"/>
      <c r="B19" s="29"/>
      <c r="C19" s="29"/>
      <c r="D19" s="29"/>
      <c r="E19" s="29"/>
      <c r="F19" s="29"/>
      <c r="G19" s="29"/>
      <c r="H19" s="30" t="s">
        <v>14</v>
      </c>
      <c r="I19" s="29"/>
      <c r="J19" s="29"/>
      <c r="K19" s="29"/>
    </row>
    <row r="20" ht="15">
      <c r="B20" s="22"/>
    </row>
    <row r="21" spans="2:4" ht="15">
      <c r="B21" s="23"/>
      <c r="D21" s="22"/>
    </row>
    <row r="22" spans="1:9" ht="15">
      <c r="A22" s="17"/>
      <c r="B22" s="23"/>
      <c r="D22" s="22"/>
      <c r="H22" s="22"/>
      <c r="I22" s="22"/>
    </row>
    <row r="23" spans="2:10" ht="15">
      <c r="B23" s="23"/>
      <c r="D23" s="22"/>
      <c r="H23" s="22"/>
      <c r="I23" s="22"/>
      <c r="J23" s="22"/>
    </row>
    <row r="24" spans="2:10" ht="15">
      <c r="B24" s="23"/>
      <c r="D24" s="22"/>
      <c r="H24" s="22"/>
      <c r="I24" s="22"/>
      <c r="J24" s="22"/>
    </row>
    <row r="25" spans="2:10" ht="15">
      <c r="B25" s="23"/>
      <c r="D25" s="22"/>
      <c r="H25" s="22"/>
      <c r="I25" s="22"/>
      <c r="J25" s="22"/>
    </row>
    <row r="26" spans="2:10" ht="15">
      <c r="B26" s="23"/>
      <c r="D26" s="22"/>
      <c r="H26" s="22"/>
      <c r="I26" s="22"/>
      <c r="J26" s="22"/>
    </row>
    <row r="27" spans="2:10" ht="15">
      <c r="B27" s="23"/>
      <c r="D27" s="22"/>
      <c r="H27" s="22"/>
      <c r="I27" s="22"/>
      <c r="J27" s="22"/>
    </row>
    <row r="28" spans="2:10" ht="15">
      <c r="B28" s="24"/>
      <c r="H28" s="22"/>
      <c r="I28" s="22"/>
      <c r="J28" s="22"/>
    </row>
    <row r="29" spans="1:10" ht="15">
      <c r="A29" s="31"/>
      <c r="B29" s="32"/>
      <c r="C29" s="31"/>
      <c r="J29" s="22"/>
    </row>
    <row r="30" spans="1:4" ht="15">
      <c r="A30" s="31"/>
      <c r="B30" s="25"/>
      <c r="C30" s="31"/>
      <c r="D30" s="22"/>
    </row>
    <row r="31" spans="1:4" ht="15">
      <c r="A31" s="31"/>
      <c r="B31" s="25"/>
      <c r="C31" s="31"/>
      <c r="D31" s="22"/>
    </row>
    <row r="32" spans="1:4" ht="15">
      <c r="A32" s="31"/>
      <c r="B32" s="25"/>
      <c r="C32" s="31"/>
      <c r="D32" s="22"/>
    </row>
    <row r="33" spans="1:4" ht="15">
      <c r="A33" s="31"/>
      <c r="B33" s="25"/>
      <c r="C33" s="31"/>
      <c r="D33" s="22"/>
    </row>
    <row r="34" spans="1:4" ht="15">
      <c r="A34" s="31"/>
      <c r="B34" s="25"/>
      <c r="C34" s="31"/>
      <c r="D34" s="22"/>
    </row>
    <row r="35" spans="1:4" ht="15">
      <c r="A35" s="31"/>
      <c r="B35" s="25"/>
      <c r="C35" s="31"/>
      <c r="D35" s="22"/>
    </row>
    <row r="36" spans="1:4" ht="15">
      <c r="A36" s="31"/>
      <c r="B36" s="25"/>
      <c r="C36" s="31"/>
      <c r="D36" s="22"/>
    </row>
  </sheetData>
  <sheetProtection/>
  <mergeCells count="12">
    <mergeCell ref="H4:H5"/>
    <mergeCell ref="I4:I5"/>
    <mergeCell ref="B2:J2"/>
    <mergeCell ref="A4:A5"/>
    <mergeCell ref="B4:B5"/>
    <mergeCell ref="C4:C5"/>
    <mergeCell ref="J4:J5"/>
    <mergeCell ref="K4:K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2019-02-28T12:24:18Z</dcterms:created>
  <dcterms:modified xsi:type="dcterms:W3CDTF">2019-03-06T06:41:17Z</dcterms:modified>
  <cp:category/>
  <cp:version/>
  <cp:contentType/>
  <cp:contentStatus/>
</cp:coreProperties>
</file>