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<sst xmlns="http://schemas.openxmlformats.org/spreadsheetml/2006/main" count="30" uniqueCount="23">
  <si>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</si>
  <si>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</si>
  <si>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</si>
  <si>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</si>
  <si>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</si>
  <si>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</si>
  <si>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</si>
  <si>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</si>
  <si>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</si>
  <si>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</si>
  <si>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</si>
  <si>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</si>
  <si>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</si>
  <si>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</si>
  <si>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</si>
  <si>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Šaltinis: LŽŪMPRIS</t>
  </si>
  <si>
    <t>kovas</t>
  </si>
  <si>
    <t>balandis</t>
  </si>
  <si>
    <t>gegužė</t>
  </si>
  <si>
    <r>
      <t>Kiaulių supirkimo kainos Lietuvos įmonėse 2019 m. kovo–gegužės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</si>
  <si>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2019 m. gegužės mėn. su 2019 m. balandžio mėn.</t>
  </si>
  <si>
    <t>** lyginant 2019 m. gegužės mėn. su 2018 m. gegužės mėn.</t>
  </si>
  <si>
    <t>2018 m. liepos 11 d. įsigaliojus Komisijos deleguotam reglamentui (ES) 2017/1182 į vidutinę (svertinę) kainą transportavimo kaštai nebeįskaitomi. Dėl duomenų palyginamumo 2018 m. gegužės mėn. kainos teikiamos taip pat be transportavimo kaštų.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</si>
</sst>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9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49" applyFont="1" applyFill="1" applyBorder="1" applyAlignment="1">
      <alignment horizontal="left"/>
      <protection/>
    </xf>
    <xf numFmtId="0" fontId="7" fillId="0" borderId="0" xfId="49" applyFont="1" applyFill="1">
      <alignment/>
      <protection/>
    </xf>
    <xf numFmtId="0" fontId="7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5" fillId="33" borderId="24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3" borderId="26" xfId="4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showGridLines="0" tabSelected="1" zoomScalePageLayoutView="0" workbookViewId="0" topLeftCell="A1">
      <selection activeCell="T22" sqref="T22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57" t="s">
        <v>19</v>
      </c>
      <c r="B2" s="57"/>
      <c r="C2" s="57"/>
      <c r="D2" s="57"/>
      <c r="E2" s="57"/>
      <c r="F2" s="57"/>
      <c r="G2" s="57"/>
      <c r="H2" s="57"/>
    </row>
    <row r="3" spans="1:7" ht="12.75">
      <c r="A3" s="59"/>
      <c r="B3" s="59"/>
      <c r="C3" s="59"/>
      <c r="D3" s="59"/>
      <c r="E3" s="59"/>
      <c r="F3" s="59"/>
      <c r="G3" s="1"/>
    </row>
    <row r="4" spans="1:7" ht="10.5" customHeight="1">
      <c r="A4" s="60" t="s">
        <v>10</v>
      </c>
      <c r="B4" s="63">
        <v>2018</v>
      </c>
      <c r="C4" s="63">
        <v>2019</v>
      </c>
      <c r="D4" s="67"/>
      <c r="E4" s="68"/>
      <c r="F4" s="63" t="s">
        <v>1</v>
      </c>
      <c r="G4" s="64"/>
    </row>
    <row r="5" spans="1:7" ht="9" customHeight="1">
      <c r="A5" s="61"/>
      <c r="B5" s="65"/>
      <c r="C5" s="65"/>
      <c r="D5" s="69"/>
      <c r="E5" s="70"/>
      <c r="F5" s="65"/>
      <c r="G5" s="66"/>
    </row>
    <row r="6" spans="1:7" ht="12.75">
      <c r="A6" s="62"/>
      <c r="B6" s="28" t="s">
        <v>18</v>
      </c>
      <c r="C6" s="28" t="s">
        <v>16</v>
      </c>
      <c r="D6" s="28" t="s">
        <v>17</v>
      </c>
      <c r="E6" s="28" t="s">
        <v>18</v>
      </c>
      <c r="F6" s="29" t="s">
        <v>2</v>
      </c>
      <c r="G6" s="34" t="s">
        <v>3</v>
      </c>
    </row>
    <row r="7" spans="1:10" ht="12.75">
      <c r="A7" s="72" t="s">
        <v>4</v>
      </c>
      <c r="B7" s="47">
        <v>144.04757226315124</v>
      </c>
      <c r="C7" s="48">
        <v>133.54</v>
      </c>
      <c r="D7" s="48">
        <v>170.13</v>
      </c>
      <c r="E7" s="73">
        <v>186.59077040280937</v>
      </c>
      <c r="F7" s="49">
        <f>+E7/D7*100-100</f>
        <v>9.67540727843965</v>
      </c>
      <c r="G7" s="74">
        <f>+E7/B7*100-100</f>
        <v>29.534130614807395</v>
      </c>
      <c r="I7" s="30"/>
      <c r="J7" s="27"/>
    </row>
    <row r="8" spans="1:10" ht="12.75">
      <c r="A8" s="7" t="s">
        <v>0</v>
      </c>
      <c r="B8" s="50">
        <v>141.12866245199237</v>
      </c>
      <c r="C8" s="51">
        <v>129.88</v>
      </c>
      <c r="D8" s="51">
        <v>164.48</v>
      </c>
      <c r="E8" s="56">
        <v>182.92108177615063</v>
      </c>
      <c r="F8" s="52">
        <f>+E8/D8*100-100</f>
        <v>11.211747188807536</v>
      </c>
      <c r="G8" s="9">
        <f>+E8/B8*100-100</f>
        <v>29.612991860087078</v>
      </c>
      <c r="I8" s="30"/>
      <c r="J8" s="27"/>
    </row>
    <row r="9" spans="1:10" ht="12.75">
      <c r="A9" s="7" t="s">
        <v>5</v>
      </c>
      <c r="B9" s="50">
        <v>135.81677375259704</v>
      </c>
      <c r="C9" s="51">
        <v>126</v>
      </c>
      <c r="D9" s="51">
        <v>159.46</v>
      </c>
      <c r="E9" s="56">
        <v>176.3506597038505</v>
      </c>
      <c r="F9" s="52">
        <f>+E9/D9*100-100</f>
        <v>10.592411704408946</v>
      </c>
      <c r="G9" s="9">
        <f>+E9/B9*100-100</f>
        <v>29.844536010765296</v>
      </c>
      <c r="I9" s="30"/>
      <c r="J9" s="27"/>
    </row>
    <row r="10" spans="1:10" ht="12.75">
      <c r="A10" s="7" t="s">
        <v>6</v>
      </c>
      <c r="B10" s="50">
        <v>125.75814958121263</v>
      </c>
      <c r="C10" s="51">
        <v>119.31</v>
      </c>
      <c r="D10" s="51">
        <v>151.38</v>
      </c>
      <c r="E10" s="56">
        <v>170.7930495829388</v>
      </c>
      <c r="F10" s="52">
        <f>+E10/D10*100-100</f>
        <v>12.824051778926432</v>
      </c>
      <c r="G10" s="9">
        <f>+E10/B10*100-100</f>
        <v>35.81072093673211</v>
      </c>
      <c r="I10" s="30"/>
      <c r="J10" s="27"/>
    </row>
    <row r="11" spans="1:10" ht="12.75">
      <c r="A11" s="7" t="s">
        <v>7</v>
      </c>
      <c r="B11" s="50">
        <v>115.83876923076923</v>
      </c>
      <c r="C11" s="51">
        <v>112.7</v>
      </c>
      <c r="D11" s="51" t="s">
        <v>12</v>
      </c>
      <c r="E11" s="56" t="s">
        <v>12</v>
      </c>
      <c r="F11" s="52" t="s">
        <v>13</v>
      </c>
      <c r="G11" s="9" t="s">
        <v>13</v>
      </c>
      <c r="I11" s="30"/>
      <c r="J11" s="27"/>
    </row>
    <row r="12" spans="1:10" ht="12.75">
      <c r="A12" s="75" t="s">
        <v>8</v>
      </c>
      <c r="B12" s="53">
        <v>109.43919966182894</v>
      </c>
      <c r="C12" s="54" t="s">
        <v>12</v>
      </c>
      <c r="D12" s="54" t="s">
        <v>13</v>
      </c>
      <c r="E12" s="76"/>
      <c r="F12" s="55" t="s">
        <v>13</v>
      </c>
      <c r="G12" s="77" t="s">
        <v>13</v>
      </c>
      <c r="I12" s="30"/>
      <c r="J12" s="27"/>
    </row>
    <row r="13" spans="1:10" ht="12.75">
      <c r="A13" s="42" t="s">
        <v>9</v>
      </c>
      <c r="B13" s="35">
        <v>142.56892845247054</v>
      </c>
      <c r="C13" s="33">
        <v>132.22</v>
      </c>
      <c r="D13" s="33">
        <v>168.22</v>
      </c>
      <c r="E13" s="33">
        <v>185.09262033230286</v>
      </c>
      <c r="F13" s="32">
        <f>+E13/D13*100-100</f>
        <v>10.030091744324608</v>
      </c>
      <c r="G13" s="36">
        <f>+E13/B13*100-100</f>
        <v>29.826759828673886</v>
      </c>
      <c r="I13" s="30"/>
      <c r="J13" s="27"/>
    </row>
    <row r="14" spans="1:7" ht="12.75">
      <c r="A14" s="13"/>
      <c r="B14" s="14"/>
      <c r="C14" s="14"/>
      <c r="D14" s="14"/>
      <c r="E14" s="14"/>
      <c r="F14" s="58" t="s">
        <v>15</v>
      </c>
      <c r="G14" s="58"/>
    </row>
    <row r="15" spans="1:7" ht="12.75">
      <c r="A15" s="37" t="s">
        <v>11</v>
      </c>
      <c r="B15" s="37"/>
      <c r="C15" s="37"/>
      <c r="D15" s="37"/>
      <c r="E15" s="41"/>
      <c r="F15" s="6"/>
      <c r="G15" s="6"/>
    </row>
    <row r="16" spans="1:5" ht="12.75">
      <c r="A16" s="31" t="s">
        <v>14</v>
      </c>
      <c r="B16" s="31"/>
      <c r="C16" s="31"/>
      <c r="D16" s="31"/>
      <c r="E16" s="30"/>
    </row>
    <row r="17" spans="1:10" ht="12.75">
      <c r="A17" s="46" t="s">
        <v>22</v>
      </c>
      <c r="B17" s="44"/>
      <c r="C17" s="44"/>
      <c r="D17" s="44"/>
      <c r="E17" s="44"/>
      <c r="F17" s="44"/>
      <c r="G17" s="44"/>
      <c r="H17" s="45"/>
      <c r="I17" s="45"/>
      <c r="J17" s="45"/>
    </row>
    <row r="18" spans="1:5" ht="12.75">
      <c r="A18" s="38" t="s">
        <v>20</v>
      </c>
      <c r="B18" s="39"/>
      <c r="C18" s="39"/>
      <c r="D18" s="3"/>
      <c r="E18" s="30"/>
    </row>
    <row r="19" spans="1:5" ht="12.75">
      <c r="A19" s="38" t="s">
        <v>21</v>
      </c>
      <c r="B19" s="40"/>
      <c r="C19" s="40"/>
      <c r="D19" s="4"/>
      <c r="E19" s="30"/>
    </row>
    <row r="22" ht="15.75">
      <c r="A22" s="43"/>
    </row>
    <row r="26" spans="3:4" ht="12.75">
      <c r="C26" s="30"/>
      <c r="D26" s="30"/>
    </row>
    <row r="27" spans="3:4" ht="12.75">
      <c r="C27" s="30"/>
      <c r="D27" s="30"/>
    </row>
    <row r="28" spans="3:4" ht="12.75">
      <c r="C28" s="30"/>
      <c r="D28" s="30"/>
    </row>
    <row r="29" spans="3:4" ht="12.75">
      <c r="C29" s="30"/>
      <c r="D29" s="30"/>
    </row>
    <row r="30" spans="3:4" ht="12.75">
      <c r="C30" s="30"/>
      <c r="D30" s="30"/>
    </row>
    <row r="31" spans="3:4" ht="12.75">
      <c r="C31" s="30"/>
      <c r="D31" s="30"/>
    </row>
    <row r="32" spans="3:4" ht="12.75">
      <c r="C32" s="30"/>
      <c r="D32" s="30"/>
    </row>
  </sheetData>
  <sheetProtection/>
  <mergeCells count="7">
    <mergeCell ref="A2:H2"/>
    <mergeCell ref="F14:G14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71"/>
      <c r="G14" s="71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2019-06-19T05:04:22Z</dcterms:modified>
  <cp:category/>
  <cp:version/>
  <cp:contentType/>
  <cp:contentStatus/>
</cp:coreProperties>
</file>