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<sst xmlns="http://schemas.openxmlformats.org/spreadsheetml/2006/main" count="37" uniqueCount="31">
  <si>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</si>
  <si>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</si>
  <si>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</si>
  <si>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</si>
  <si>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</si>
  <si>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</si>
  <si>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</si>
  <si>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</si>
  <si>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</si>
  <si>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</si>
  <si>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</si>
  <si>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</si>
  <si>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</si>
  <si>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</si>
  <si>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</si>
  <si>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</si>
  <si>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</si>
  <si>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</si>
  <si>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</si>
  <si>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</si>
  <si>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</si>
  <si>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</si>
  <si>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</si>
  <si>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</si>
  <si>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</si>
  <si>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</si>
  <si>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</si>
  <si>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birželio mėn. su gegužės mėn.</t>
  </si>
  <si>
    <t>** lyginant 2019 m. birželio mėn. su 2018 m. birželio mėn.</t>
  </si>
  <si>
    <t>Šaltinis: ŽŪIKVC (LŽŪMPRIS)</t>
  </si>
  <si>
    <t xml:space="preserve">Grūdų ir aliejinių augalų sėklų perdirbimas Lietuvoje 2018 m. birželio–2019 m. birželio  mėn., tonomis 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</si>
</sst>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K10" sqref="K10"/>
    </sheetView>
  </sheetViews>
  <sheetFormatPr defaultRowHeight="12"/>
  <cols>
    <col min="1" max="1" width="16.83203125" style="1" customWidth="1"/>
    <col min="2" max="7" width="11.83203125" style="1" customWidth="1"/>
    <col min="8" max="16384" width="9.33203125" style="1"/>
  </cols>
  <sheetData>
    <row r="2" spans="1:7" ht="12.75" customHeight="1">
      <c r="A2" s="2" t="s">
        <v>30</v>
      </c>
      <c r="B2" s="2"/>
      <c r="C2" s="2"/>
      <c r="D2" s="2"/>
      <c r="E2" s="2"/>
      <c r="F2" s="2"/>
      <c r="G2" s="2"/>
    </row>
    <row r="3" spans="1:7" ht="12.75" customHeight="1">
      <c r="A3" s="3"/>
      <c r="B3" s="3"/>
      <c r="C3" s="3"/>
      <c r="D3" s="3"/>
      <c r="E3" s="3"/>
      <c r="F3" s="3"/>
      <c r="G3" s="3"/>
    </row>
    <row r="4" spans="1:7" ht="15" customHeight="1">
      <c r="A4" s="4" t="s">
        <v>0</v>
      </c>
      <c r="B4" s="5">
        <v>2018</v>
      </c>
      <c r="C4" s="6">
        <v>2019</v>
      </c>
      <c r="D4" s="6"/>
      <c r="E4" s="7"/>
      <c r="F4" s="6" t="s">
        <v>1</v>
      </c>
      <c r="G4" s="8"/>
    </row>
    <row r="5" spans="1:7" ht="15" customHeight="1">
      <c r="A5" s="4"/>
      <c r="B5" s="9" t="s">
        <v>2</v>
      </c>
      <c r="C5" s="9" t="s">
        <v>3</v>
      </c>
      <c r="D5" s="9" t="s">
        <v>4</v>
      </c>
      <c r="E5" s="9" t="s">
        <v>2</v>
      </c>
      <c r="F5" s="10" t="s">
        <v>5</v>
      </c>
      <c r="G5" s="11" t="s">
        <v>6</v>
      </c>
    </row>
    <row r="6" spans="1:7" ht="15" customHeight="1">
      <c r="A6" s="12" t="s">
        <v>7</v>
      </c>
      <c r="B6" s="13">
        <v>76026.744000000006</v>
      </c>
      <c r="C6" s="14">
        <v>65814.153000000006</v>
      </c>
      <c r="D6" s="14">
        <v>69147.03</v>
      </c>
      <c r="E6" s="15">
        <v>71533.951000000001</v>
      </c>
      <c r="F6" s="16">
        <f t="shared" ref="F6:F28" si="0">((E6*100)/D6)-100</f>
        <v>3.4519501416040583</v>
      </c>
      <c r="G6" s="14">
        <f t="shared" ref="G6:G28" si="1">((E6*100)/B6)-100</f>
        <v>-5.9094902183368703</v>
      </c>
    </row>
    <row r="7" spans="1:7" ht="15" customHeight="1">
      <c r="A7" s="17" t="s">
        <v>8</v>
      </c>
      <c r="B7" s="18">
        <v>13176.602000000001</v>
      </c>
      <c r="C7" s="19">
        <v>35755.792999999998</v>
      </c>
      <c r="D7" s="19">
        <v>39714.212</v>
      </c>
      <c r="E7" s="20">
        <v>33266.239999999998</v>
      </c>
      <c r="F7" s="21">
        <f>((E7*100)/D7)-100</f>
        <v>-16.23593085518101</v>
      </c>
      <c r="G7" s="19">
        <f>((E7*100)/B7)-100</f>
        <v>152.46448211762029</v>
      </c>
    </row>
    <row r="8" spans="1:7" ht="15" customHeight="1">
      <c r="A8" s="17" t="s">
        <v>9</v>
      </c>
      <c r="B8" s="18">
        <v>7779.0019999999995</v>
      </c>
      <c r="C8" s="19">
        <v>9013.012999999999</v>
      </c>
      <c r="D8" s="19">
        <v>6755.3189999999995</v>
      </c>
      <c r="E8" s="20">
        <v>7878.1570000000002</v>
      </c>
      <c r="F8" s="21">
        <f>((E8*100)/D8)-100</f>
        <v>16.621539264096953</v>
      </c>
      <c r="G8" s="19">
        <f>((E8*100)/B8)-100</f>
        <v>1.2746493701891524</v>
      </c>
    </row>
    <row r="9" spans="1:7" ht="15" customHeight="1">
      <c r="A9" s="17" t="s">
        <v>10</v>
      </c>
      <c r="B9" s="18">
        <v>35665.959000000003</v>
      </c>
      <c r="C9" s="19">
        <v>9363.8960000000006</v>
      </c>
      <c r="D9" s="19">
        <v>12014.962</v>
      </c>
      <c r="E9" s="20">
        <v>20356.62</v>
      </c>
      <c r="F9" s="21">
        <f t="shared" si="0"/>
        <v>69.427252454065183</v>
      </c>
      <c r="G9" s="19">
        <f t="shared" si="1"/>
        <v>-42.92423203873475</v>
      </c>
    </row>
    <row r="10" spans="1:7" ht="15" customHeight="1">
      <c r="A10" s="17" t="s">
        <v>11</v>
      </c>
      <c r="B10" s="18">
        <v>4373.74</v>
      </c>
      <c r="C10" s="19">
        <v>4139.4920000000002</v>
      </c>
      <c r="D10" s="19">
        <v>3754.49</v>
      </c>
      <c r="E10" s="20">
        <v>3422.35</v>
      </c>
      <c r="F10" s="21">
        <f t="shared" si="0"/>
        <v>-8.8464744878798456</v>
      </c>
      <c r="G10" s="19">
        <f t="shared" si="1"/>
        <v>-21.752321811538863</v>
      </c>
    </row>
    <row r="11" spans="1:7" ht="15" customHeight="1">
      <c r="A11" s="17" t="s">
        <v>12</v>
      </c>
      <c r="B11" s="18">
        <v>15031.440999999999</v>
      </c>
      <c r="C11" s="19">
        <v>7511.5889999999999</v>
      </c>
      <c r="D11" s="19">
        <v>6908.0469999999996</v>
      </c>
      <c r="E11" s="20">
        <v>6610.5839999999998</v>
      </c>
      <c r="F11" s="21">
        <f t="shared" si="0"/>
        <v>-4.3060361343806619</v>
      </c>
      <c r="G11" s="19">
        <f t="shared" si="1"/>
        <v>-56.021621612991055</v>
      </c>
    </row>
    <row r="12" spans="1:7" ht="15" customHeight="1">
      <c r="A12" s="17" t="s">
        <v>13</v>
      </c>
      <c r="B12" s="22">
        <v>0</v>
      </c>
      <c r="C12" s="23">
        <v>30.37</v>
      </c>
      <c r="D12" s="23">
        <v>0</v>
      </c>
      <c r="E12" s="24">
        <v>0</v>
      </c>
      <c r="F12" s="21" t="s">
        <v>14</v>
      </c>
      <c r="G12" s="19" t="s">
        <v>14</v>
      </c>
    </row>
    <row r="13" spans="1:7" ht="15" customHeight="1">
      <c r="A13" s="25" t="s">
        <v>15</v>
      </c>
      <c r="B13" s="13">
        <v>2465.61</v>
      </c>
      <c r="C13" s="14">
        <v>2096.3379999999997</v>
      </c>
      <c r="D13" s="14">
        <v>2030.3240000000001</v>
      </c>
      <c r="E13" s="15">
        <v>2024.0160000000001</v>
      </c>
      <c r="F13" s="26">
        <f t="shared" si="0"/>
        <v>-0.3106893284027592</v>
      </c>
      <c r="G13" s="27">
        <f t="shared" si="1"/>
        <v>-17.910131772664784</v>
      </c>
    </row>
    <row r="14" spans="1:7" ht="15" customHeight="1">
      <c r="A14" s="17" t="s">
        <v>9</v>
      </c>
      <c r="B14" s="28">
        <v>1299.5710000000001</v>
      </c>
      <c r="C14" s="29">
        <v>1758.49</v>
      </c>
      <c r="D14" s="29">
        <v>1528.604</v>
      </c>
      <c r="E14" s="30">
        <v>1909.606</v>
      </c>
      <c r="F14" s="21">
        <f t="shared" si="0"/>
        <v>24.924833377382242</v>
      </c>
      <c r="G14" s="19">
        <f t="shared" si="1"/>
        <v>46.941259846518562</v>
      </c>
    </row>
    <row r="15" spans="1:7" ht="15" customHeight="1">
      <c r="A15" s="17" t="s">
        <v>10</v>
      </c>
      <c r="B15" s="22">
        <v>1166.039</v>
      </c>
      <c r="C15" s="23">
        <v>337.84800000000001</v>
      </c>
      <c r="D15" s="23">
        <v>501.72</v>
      </c>
      <c r="E15" s="24">
        <v>114.41</v>
      </c>
      <c r="F15" s="21">
        <f t="shared" si="0"/>
        <v>-77.196444231842463</v>
      </c>
      <c r="G15" s="19">
        <f t="shared" si="1"/>
        <v>-90.188149796018834</v>
      </c>
    </row>
    <row r="16" spans="1:7" ht="15" customHeight="1">
      <c r="A16" s="25" t="s">
        <v>16</v>
      </c>
      <c r="B16" s="13">
        <v>18859.55</v>
      </c>
      <c r="C16" s="14">
        <v>16209.413</v>
      </c>
      <c r="D16" s="14">
        <v>17592.226000000002</v>
      </c>
      <c r="E16" s="15">
        <v>15655.922999999999</v>
      </c>
      <c r="F16" s="26">
        <f t="shared" si="0"/>
        <v>-11.006583248760009</v>
      </c>
      <c r="G16" s="27">
        <f t="shared" si="1"/>
        <v>-16.986762674613132</v>
      </c>
    </row>
    <row r="17" spans="1:7" ht="15" customHeight="1">
      <c r="A17" s="17" t="s">
        <v>9</v>
      </c>
      <c r="B17" s="18">
        <v>60.734000000000002</v>
      </c>
      <c r="C17" s="19">
        <v>56.301000000000002</v>
      </c>
      <c r="D17" s="19">
        <v>34.430999999999997</v>
      </c>
      <c r="E17" s="20">
        <v>26.715</v>
      </c>
      <c r="F17" s="21">
        <f t="shared" si="0"/>
        <v>-22.410037466236815</v>
      </c>
      <c r="G17" s="19">
        <f t="shared" si="1"/>
        <v>-56.013106332532026</v>
      </c>
    </row>
    <row r="18" spans="1:7" ht="15" customHeight="1">
      <c r="A18" s="17" t="s">
        <v>10</v>
      </c>
      <c r="B18" s="18">
        <v>7627.1990000000005</v>
      </c>
      <c r="C18" s="19">
        <v>5147.8139999999994</v>
      </c>
      <c r="D18" s="19">
        <v>5519.7290000000003</v>
      </c>
      <c r="E18" s="20">
        <v>4903.634</v>
      </c>
      <c r="F18" s="21">
        <f t="shared" si="0"/>
        <v>-11.161689278585953</v>
      </c>
      <c r="G18" s="19">
        <f t="shared" si="1"/>
        <v>-35.708587123529881</v>
      </c>
    </row>
    <row r="19" spans="1:7" ht="15" customHeight="1">
      <c r="A19" s="31" t="s">
        <v>17</v>
      </c>
      <c r="B19" s="22">
        <v>11171.617</v>
      </c>
      <c r="C19" s="23">
        <v>11005.297999999999</v>
      </c>
      <c r="D19" s="23">
        <v>12038.066000000001</v>
      </c>
      <c r="E19" s="24">
        <v>10725.573999999999</v>
      </c>
      <c r="F19" s="32">
        <f t="shared" si="0"/>
        <v>-10.902847683340511</v>
      </c>
      <c r="G19" s="23">
        <f t="shared" si="1"/>
        <v>-3.9926449322421433</v>
      </c>
    </row>
    <row r="20" spans="1:7" ht="15" customHeight="1">
      <c r="A20" s="17" t="s">
        <v>18</v>
      </c>
      <c r="B20" s="28">
        <v>1858.252</v>
      </c>
      <c r="C20" s="29">
        <v>2969.4929999999999</v>
      </c>
      <c r="D20" s="29">
        <v>2939.72</v>
      </c>
      <c r="E20" s="30">
        <v>2395.7250000000004</v>
      </c>
      <c r="F20" s="21">
        <f t="shared" si="0"/>
        <v>-18.504993672866789</v>
      </c>
      <c r="G20" s="19">
        <f t="shared" si="1"/>
        <v>28.923579794344391</v>
      </c>
    </row>
    <row r="21" spans="1:7" ht="15" customHeight="1">
      <c r="A21" s="17" t="s">
        <v>19</v>
      </c>
      <c r="B21" s="18">
        <v>2392.4009999999998</v>
      </c>
      <c r="C21" s="19">
        <v>1964.0129999999999</v>
      </c>
      <c r="D21" s="19">
        <v>2216.52</v>
      </c>
      <c r="E21" s="20">
        <v>1753.14</v>
      </c>
      <c r="F21" s="21">
        <f t="shared" si="0"/>
        <v>-20.905744139461859</v>
      </c>
      <c r="G21" s="19">
        <f t="shared" si="1"/>
        <v>-26.720478715733691</v>
      </c>
    </row>
    <row r="22" spans="1:7" ht="15" customHeight="1">
      <c r="A22" s="17" t="s">
        <v>20</v>
      </c>
      <c r="B22" s="18">
        <v>4223.1670000000004</v>
      </c>
      <c r="C22" s="19">
        <v>4383.3220000000001</v>
      </c>
      <c r="D22" s="19">
        <v>6246.9989999999998</v>
      </c>
      <c r="E22" s="20">
        <v>4589.9520000000002</v>
      </c>
      <c r="F22" s="21">
        <f t="shared" si="0"/>
        <v>-26.525488478547857</v>
      </c>
      <c r="G22" s="19">
        <f t="shared" si="1"/>
        <v>8.6850697592588659</v>
      </c>
    </row>
    <row r="23" spans="1:7" ht="15" customHeight="1">
      <c r="A23" s="17" t="s">
        <v>21</v>
      </c>
      <c r="B23" s="18">
        <v>4690.7839999999997</v>
      </c>
      <c r="C23" s="19">
        <v>14500.673000000001</v>
      </c>
      <c r="D23" s="19">
        <v>16184.65</v>
      </c>
      <c r="E23" s="20">
        <v>14696.832</v>
      </c>
      <c r="F23" s="21">
        <f t="shared" si="0"/>
        <v>-9.1927721637477475</v>
      </c>
      <c r="G23" s="19">
        <f t="shared" si="1"/>
        <v>213.31291315055222</v>
      </c>
    </row>
    <row r="24" spans="1:7" ht="15" customHeight="1">
      <c r="A24" s="33" t="s">
        <v>22</v>
      </c>
      <c r="B24" s="34">
        <v>1604.595</v>
      </c>
      <c r="C24" s="35">
        <v>773.44900000000007</v>
      </c>
      <c r="D24" s="35">
        <v>1035.452</v>
      </c>
      <c r="E24" s="36">
        <v>670.072</v>
      </c>
      <c r="F24" s="37">
        <f t="shared" si="0"/>
        <v>-35.287005095359319</v>
      </c>
      <c r="G24" s="35">
        <f t="shared" si="1"/>
        <v>-58.240428270061919</v>
      </c>
    </row>
    <row r="25" spans="1:7" ht="15" customHeight="1">
      <c r="A25" s="38" t="s">
        <v>23</v>
      </c>
      <c r="B25" s="39">
        <v>300.80900000000003</v>
      </c>
      <c r="C25" s="40">
        <v>39.724000000000004</v>
      </c>
      <c r="D25" s="40">
        <v>20.024999999999999</v>
      </c>
      <c r="E25" s="41">
        <v>31.143000000000001</v>
      </c>
      <c r="F25" s="42">
        <f t="shared" si="0"/>
        <v>55.520599250936357</v>
      </c>
      <c r="G25" s="40">
        <f t="shared" si="1"/>
        <v>-89.646918808945216</v>
      </c>
    </row>
    <row r="26" spans="1:7" ht="15" customHeight="1">
      <c r="A26" s="43" t="s">
        <v>24</v>
      </c>
      <c r="B26" s="18">
        <v>21955.78</v>
      </c>
      <c r="C26" s="19">
        <v>23600.135000000002</v>
      </c>
      <c r="D26" s="19">
        <v>24391.462999999996</v>
      </c>
      <c r="E26" s="20">
        <v>21233.451000000001</v>
      </c>
      <c r="F26" s="21">
        <f t="shared" si="0"/>
        <v>-12.947202059999412</v>
      </c>
      <c r="G26" s="19">
        <f t="shared" si="1"/>
        <v>-3.2899263884043251</v>
      </c>
    </row>
    <row r="27" spans="1:7" ht="15" customHeight="1">
      <c r="A27" s="17" t="s">
        <v>25</v>
      </c>
      <c r="B27" s="22">
        <v>5.14</v>
      </c>
      <c r="C27" s="19">
        <v>11.497</v>
      </c>
      <c r="D27" s="19">
        <v>11.465</v>
      </c>
      <c r="E27" s="20">
        <v>0.32</v>
      </c>
      <c r="F27" s="21">
        <f>((E27*100)/D27)-100</f>
        <v>-97.208896641953771</v>
      </c>
      <c r="G27" s="19">
        <f>((E27*100)/B27)-100</f>
        <v>-93.774319066147854</v>
      </c>
    </row>
    <row r="28" spans="1:7" s="48" customFormat="1" ht="15" customHeight="1">
      <c r="A28" s="44" t="s">
        <v>26</v>
      </c>
      <c r="B28" s="45">
        <v>134422.122</v>
      </c>
      <c r="C28" s="45">
        <v>132369.01300000001</v>
      </c>
      <c r="D28" s="45">
        <v>141831.07500000001</v>
      </c>
      <c r="E28" s="45">
        <v>134592.07399999999</v>
      </c>
      <c r="F28" s="46">
        <f t="shared" si="0"/>
        <v>-5.1039597634016616</v>
      </c>
      <c r="G28" s="47">
        <f t="shared" si="1"/>
        <v>0.12643157054162657</v>
      </c>
    </row>
    <row r="29" spans="1:7">
      <c r="A29" s="49" t="s">
        <v>27</v>
      </c>
    </row>
    <row r="30" spans="1:7">
      <c r="A30" s="49" t="s">
        <v>28</v>
      </c>
    </row>
    <row r="31" spans="1:7">
      <c r="A31" s="49"/>
    </row>
    <row r="32" spans="1:7" ht="12.75">
      <c r="E32" s="50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2019-07-18T07:34:32Z</dcterms:created>
  <dcterms:modified xsi:type="dcterms:W3CDTF">2019-07-18T07:35:37Z</dcterms:modified>
</cp:coreProperties>
</file>