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kainos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<sst xmlns="http://schemas.openxmlformats.org/spreadsheetml/2006/main" count="24" uniqueCount="17">
  <si>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Kategorija</t>
  </si>
  <si>
    <t>Gyvojo svorio</t>
  </si>
  <si>
    <t>Skerdenų svorio</t>
  </si>
  <si>
    <t>mėnesio*</t>
  </si>
  <si>
    <t>metų**</t>
  </si>
  <si>
    <r>
      <t xml:space="preserve">pokytis </t>
    </r>
    <r>
      <rPr>
        <sz val="9"/>
        <rFont val="Arial"/>
        <family val="2"/>
      </rPr>
      <t>%</t>
    </r>
  </si>
  <si>
    <t>Kitos avys (vyresnės kaip 12 mėn.)</t>
  </si>
  <si>
    <t>Ėriukai (ne vyresni kaip 12 mėn.)</t>
  </si>
  <si>
    <t>Vidutinė kaina</t>
  </si>
  <si>
    <t>Pastaba. Vidutinės kainos skaičiuojamos svertiniu būdu</t>
  </si>
  <si>
    <t>Šaltinis: ŽŪIKVC (LŽŪMPRIS)</t>
  </si>
  <si>
    <t>birželis</t>
  </si>
  <si>
    <t>liepa</t>
  </si>
  <si>
    <t>* lyginant 2019 m. liepos mėn. su 2019 m. birželio mėn.</t>
  </si>
  <si>
    <t>** lyginant 2019 m. liepos mėn. su 2018 m. liepos mėn.</t>
  </si>
  <si>
    <t>Parengė J. Vitkienė, tel. (8 37) 39 78 06</t>
  </si>
  <si>
    <t>Avių supirkimo kainos Lietuvos įmonėse 2019 m. birželio–liepos mėn.,  EUR/100kg (be PVM)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</si>
</sst>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0.000"/>
    <numFmt numFmtId="187" formatCode="0.00000"/>
    <numFmt numFmtId="188" formatCode="0.0000"/>
    <numFmt numFmtId="189" formatCode="0.0000000"/>
    <numFmt numFmtId="190" formatCode="0.000000"/>
    <numFmt numFmtId="191" formatCode="0.00000000"/>
    <numFmt numFmtId="192" formatCode="[$€-2]\ ###,000_);[Red]\([$€-2]\ ###,0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2" fontId="9" fillId="33" borderId="18" xfId="0" applyNumberFormat="1" applyFont="1" applyFill="1" applyBorder="1" applyAlignment="1">
      <alignment horizontal="center" vertical="center"/>
    </xf>
    <xf numFmtId="2" fontId="9" fillId="33" borderId="19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7" fillId="33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vertical="center" wrapText="1"/>
    </xf>
    <xf numFmtId="2" fontId="8" fillId="0" borderId="23" xfId="0" applyNumberFormat="1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left" wrapText="1"/>
    </xf>
    <xf numFmtId="2" fontId="9" fillId="33" borderId="2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6"/>
  <sheetViews>
    <sheetView showGridLines="0" tabSelected="1" zoomScalePageLayoutView="0" workbookViewId="0" topLeftCell="A1">
      <selection activeCell="L43" sqref="L43"/>
    </sheetView>
  </sheetViews>
  <sheetFormatPr defaultColWidth="9.140625" defaultRowHeight="12.75"/>
  <cols>
    <col min="1" max="1" width="25.28125" style="0" customWidth="1"/>
    <col min="2" max="4" width="8.421875" style="0" customWidth="1"/>
    <col min="5" max="6" width="6.7109375" style="0" customWidth="1"/>
    <col min="7" max="9" width="8.421875" style="0" customWidth="1"/>
    <col min="10" max="11" width="6.7109375" style="0" customWidth="1"/>
  </cols>
  <sheetData>
    <row r="2" spans="1:11" ht="12.75">
      <c r="A2" s="23" t="s">
        <v>16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4" spans="1:11" ht="15" customHeight="1">
      <c r="A4" s="27" t="s">
        <v>0</v>
      </c>
      <c r="B4" s="24" t="s">
        <v>1</v>
      </c>
      <c r="C4" s="25"/>
      <c r="D4" s="25"/>
      <c r="E4" s="25"/>
      <c r="F4" s="30"/>
      <c r="G4" s="24" t="s">
        <v>2</v>
      </c>
      <c r="H4" s="25"/>
      <c r="I4" s="25"/>
      <c r="J4" s="25"/>
      <c r="K4" s="26"/>
    </row>
    <row r="5" spans="1:11" ht="15" customHeight="1">
      <c r="A5" s="28"/>
      <c r="B5" s="16">
        <v>2018</v>
      </c>
      <c r="C5" s="35">
        <v>2019</v>
      </c>
      <c r="D5" s="36"/>
      <c r="E5" s="31" t="s">
        <v>5</v>
      </c>
      <c r="F5" s="32"/>
      <c r="G5" s="16">
        <v>2018</v>
      </c>
      <c r="H5" s="35">
        <v>2019</v>
      </c>
      <c r="I5" s="36"/>
      <c r="J5" s="33" t="s">
        <v>5</v>
      </c>
      <c r="K5" s="34"/>
    </row>
    <row r="6" spans="1:11" ht="20.25" customHeight="1">
      <c r="A6" s="29"/>
      <c r="B6" s="2" t="s">
        <v>12</v>
      </c>
      <c r="C6" s="2" t="s">
        <v>11</v>
      </c>
      <c r="D6" s="2" t="s">
        <v>12</v>
      </c>
      <c r="E6" s="2" t="s">
        <v>3</v>
      </c>
      <c r="F6" s="3" t="s">
        <v>4</v>
      </c>
      <c r="G6" s="2" t="s">
        <v>12</v>
      </c>
      <c r="H6" s="2" t="s">
        <v>11</v>
      </c>
      <c r="I6" s="2" t="s">
        <v>12</v>
      </c>
      <c r="J6" s="4" t="s">
        <v>3</v>
      </c>
      <c r="K6" s="18" t="s">
        <v>4</v>
      </c>
    </row>
    <row r="7" spans="1:14" ht="26.25" customHeight="1">
      <c r="A7" s="19" t="s">
        <v>7</v>
      </c>
      <c r="B7" s="14">
        <v>162.16</v>
      </c>
      <c r="C7" s="8">
        <v>161.48</v>
      </c>
      <c r="D7" s="7">
        <v>155.27</v>
      </c>
      <c r="E7" s="10">
        <f>(D7/C7-1)*100</f>
        <v>-3.8456774832796525</v>
      </c>
      <c r="F7" s="11">
        <f>(D7/B7-1)*100</f>
        <v>-4.248889985199799</v>
      </c>
      <c r="G7" s="7">
        <v>512.99</v>
      </c>
      <c r="H7" s="8">
        <v>474.07</v>
      </c>
      <c r="I7" s="7">
        <v>482.82</v>
      </c>
      <c r="J7" s="10">
        <f>(I7/H7-1)*100</f>
        <v>1.8457189866475376</v>
      </c>
      <c r="K7" s="20">
        <f>(I7/G7-1)*100</f>
        <v>-5.881206261330629</v>
      </c>
      <c r="M7" s="17"/>
      <c r="N7" s="17"/>
    </row>
    <row r="8" spans="1:14" ht="26.25" customHeight="1">
      <c r="A8" s="19" t="s">
        <v>6</v>
      </c>
      <c r="B8" s="6">
        <v>114.16</v>
      </c>
      <c r="C8" s="9">
        <v>122.82</v>
      </c>
      <c r="D8" s="6">
        <v>111.19</v>
      </c>
      <c r="E8" s="10">
        <f>(D8/C8-1)*100</f>
        <v>-9.469141833577588</v>
      </c>
      <c r="F8" s="11">
        <f>(D8/B8-1)*100</f>
        <v>-2.601611772950241</v>
      </c>
      <c r="G8" s="6">
        <v>401</v>
      </c>
      <c r="H8" s="9">
        <v>361.61</v>
      </c>
      <c r="I8" s="6">
        <v>355.22</v>
      </c>
      <c r="J8" s="10">
        <f>(I8/H8-1)*100</f>
        <v>-1.767097148862029</v>
      </c>
      <c r="K8" s="20">
        <f>(I8/G8-1)*100</f>
        <v>-11.416458852867828</v>
      </c>
      <c r="M8" s="17"/>
      <c r="N8" s="17"/>
    </row>
    <row r="9" spans="1:14" ht="15" customHeight="1">
      <c r="A9" s="21" t="s">
        <v>8</v>
      </c>
      <c r="B9" s="15">
        <v>142.45</v>
      </c>
      <c r="C9" s="12">
        <v>143.42</v>
      </c>
      <c r="D9" s="12">
        <v>142.03</v>
      </c>
      <c r="E9" s="12">
        <f>(D9/C9-1)*100</f>
        <v>-0.9691814251847619</v>
      </c>
      <c r="F9" s="12">
        <f>(D9/B9-1)*100</f>
        <v>-0.29484029484028174</v>
      </c>
      <c r="G9" s="12">
        <v>470.6</v>
      </c>
      <c r="H9" s="12">
        <v>420.89</v>
      </c>
      <c r="I9" s="12">
        <v>442.02</v>
      </c>
      <c r="J9" s="13">
        <f>(I9/H9-1)*100</f>
        <v>5.020314096319711</v>
      </c>
      <c r="K9" s="22">
        <f>(I9/G9-1)*100</f>
        <v>-6.0730981725456985</v>
      </c>
      <c r="M9" s="17"/>
      <c r="N9" s="17"/>
    </row>
    <row r="10" ht="12.75">
      <c r="H10" s="1"/>
    </row>
    <row r="11" spans="1:8" ht="12.75">
      <c r="A11" s="1" t="s">
        <v>13</v>
      </c>
      <c r="H11" s="1"/>
    </row>
    <row r="12" spans="1:11" ht="12.75">
      <c r="A12" s="1" t="s">
        <v>14</v>
      </c>
      <c r="G12" s="5"/>
      <c r="J12" s="5"/>
      <c r="K12" s="5"/>
    </row>
    <row r="13" spans="1:11" ht="12.75">
      <c r="A13" s="1" t="s">
        <v>9</v>
      </c>
      <c r="G13" s="5"/>
      <c r="J13" s="5"/>
      <c r="K13" s="5"/>
    </row>
    <row r="14" spans="1:11" ht="12.75">
      <c r="A14" s="1"/>
      <c r="G14" s="5"/>
      <c r="J14" s="5"/>
      <c r="K14" s="5"/>
    </row>
    <row r="15" ht="12.75">
      <c r="H15" s="1" t="s">
        <v>10</v>
      </c>
    </row>
    <row r="16" ht="12.75">
      <c r="H16" s="1" t="s">
        <v>15</v>
      </c>
    </row>
    <row r="26" spans="1:11" ht="12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</row>
  </sheetData>
  <sheetProtection/>
  <mergeCells count="9">
    <mergeCell ref="A26:K26"/>
    <mergeCell ref="A2:K2"/>
    <mergeCell ref="G4:K4"/>
    <mergeCell ref="A4:A6"/>
    <mergeCell ref="B4:F4"/>
    <mergeCell ref="E5:F5"/>
    <mergeCell ref="J5:K5"/>
    <mergeCell ref="C5:D5"/>
    <mergeCell ref="H5:I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Rimute</dc:creator>
  <cp:keywords/>
  <dc:description/>
  <cp:lastModifiedBy>Jolanta Vitkienė</cp:lastModifiedBy>
  <cp:lastPrinted>2019-03-19T07:04:50Z</cp:lastPrinted>
  <dcterms:created xsi:type="dcterms:W3CDTF">2009-03-02T09:17:49Z</dcterms:created>
  <dcterms:modified xsi:type="dcterms:W3CDTF">2019-08-23T05:48:18Z</dcterms:modified>
  <cp:category/>
  <cp:version/>
  <cp:contentType/>
  <cp:contentStatus/>
</cp:coreProperties>
</file>