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08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<sst xmlns="http://schemas.openxmlformats.org/spreadsheetml/2006/main" count="29" uniqueCount="25">
  <si>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2019 m. birželio–rugpjūčio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</si>
  <si>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</si>
  <si>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</si>
  <si>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</si>
  <si>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</si>
  <si>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</si>
  <si>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rugpjūtis</t>
  </si>
  <si>
    <t>birželis</t>
  </si>
  <si>
    <t>liepa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</si>
  <si>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</si>
  <si>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</si>
  <si>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</si>
  <si>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</si>
  <si>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</si>
  <si>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</si>
  <si>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</si>
  <si>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</si>
  <si>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</si>
  <si>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</si>
  <si>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</si>
  <si>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2019 m. rugpjūčio mėn. su 2019 m. liepos mėn.</t>
  </si>
  <si>
    <t>** lyginant 2019 m. rugpjūčio mėn. su 2018 m. rugpjūčio mėn.</t>
  </si>
  <si>
    <t>*** paskerstų supirktų ir savų užaugintų galvijų skerdenų svoris kg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</si>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</sst>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center" vertical="center"/>
    </xf>
    <xf numFmtId="164" fontId="21" fillId="34" borderId="12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/>
    </xf>
    <xf numFmtId="2" fontId="20" fillId="33" borderId="21" xfId="0" applyNumberFormat="1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4" fontId="24" fillId="0" borderId="26" xfId="0" applyNumberFormat="1" applyFont="1" applyFill="1" applyBorder="1" applyAlignment="1">
      <alignment horizontal="right" vertical="center" indent="1"/>
    </xf>
    <xf numFmtId="4" fontId="24" fillId="0" borderId="27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indent="1"/>
    </xf>
    <xf numFmtId="2" fontId="23" fillId="0" borderId="27" xfId="0" applyNumberFormat="1" applyFont="1" applyFill="1" applyBorder="1" applyAlignment="1">
      <alignment horizontal="right" vertical="center" indent="1"/>
    </xf>
    <xf numFmtId="2" fontId="24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3" fontId="23" fillId="0" borderId="28" xfId="0" applyNumberFormat="1" applyFont="1" applyFill="1" applyBorder="1" applyAlignment="1">
      <alignment horizontal="right" vertical="center" indent="1"/>
    </xf>
    <xf numFmtId="4" fontId="24" fillId="0" borderId="29" xfId="0" applyNumberFormat="1" applyFont="1" applyFill="1" applyBorder="1" applyAlignment="1">
      <alignment horizontal="right" vertical="center" indent="1"/>
    </xf>
    <xf numFmtId="4" fontId="24" fillId="0" borderId="30" xfId="0" applyNumberFormat="1" applyFont="1" applyFill="1" applyBorder="1" applyAlignment="1">
      <alignment horizontal="right" vertical="center" indent="1"/>
    </xf>
    <xf numFmtId="2" fontId="23" fillId="0" borderId="30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30" xfId="0" applyNumberFormat="1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>
      <alignment horizontal="left"/>
    </xf>
    <xf numFmtId="3" fontId="23" fillId="0" borderId="28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4" fontId="24" fillId="0" borderId="29" xfId="0" applyNumberFormat="1" applyFont="1" applyFill="1" applyBorder="1" applyAlignment="1" quotePrefix="1">
      <alignment horizontal="right" vertical="center" indent="1"/>
    </xf>
    <xf numFmtId="3" fontId="23" fillId="0" borderId="31" xfId="0" applyNumberFormat="1" applyFont="1" applyFill="1" applyBorder="1" applyAlignment="1">
      <alignment horizontal="right" vertical="center" indent="1"/>
    </xf>
    <xf numFmtId="4" fontId="24" fillId="0" borderId="32" xfId="0" applyNumberFormat="1" applyFont="1" applyFill="1" applyBorder="1" applyAlignment="1">
      <alignment horizontal="right" vertical="center" indent="1"/>
    </xf>
    <xf numFmtId="4" fontId="24" fillId="0" borderId="33" xfId="0" applyNumberFormat="1" applyFont="1" applyFill="1" applyBorder="1" applyAlignment="1">
      <alignment horizontal="right" vertical="center" indent="1"/>
    </xf>
    <xf numFmtId="2" fontId="23" fillId="0" borderId="33" xfId="0" applyNumberFormat="1" applyFont="1" applyFill="1" applyBorder="1" applyAlignment="1">
      <alignment horizontal="right" vertical="center" indent="1"/>
    </xf>
    <xf numFmtId="0" fontId="25" fillId="34" borderId="34" xfId="0" applyFont="1" applyFill="1" applyBorder="1" applyAlignment="1">
      <alignment horizontal="left" wrapText="1"/>
    </xf>
    <xf numFmtId="3" fontId="26" fillId="34" borderId="35" xfId="0" applyNumberFormat="1" applyFont="1" applyFill="1" applyBorder="1" applyAlignment="1">
      <alignment horizontal="right" vertical="center" indent="1"/>
    </xf>
    <xf numFmtId="4" fontId="27" fillId="34" borderId="35" xfId="0" applyNumberFormat="1" applyFont="1" applyFill="1" applyBorder="1" applyAlignment="1">
      <alignment horizontal="right" vertical="center" indent="1"/>
    </xf>
    <xf numFmtId="2" fontId="26" fillId="34" borderId="35" xfId="0" applyNumberFormat="1" applyFont="1" applyFill="1" applyBorder="1" applyAlignment="1">
      <alignment horizontal="right" vertical="center" indent="1"/>
    </xf>
    <xf numFmtId="2" fontId="27" fillId="34" borderId="34" xfId="0" applyNumberFormat="1" applyFont="1" applyFill="1" applyBorder="1" applyAlignment="1">
      <alignment horizontal="right" vertical="center" indent="1"/>
    </xf>
    <xf numFmtId="3" fontId="28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/>
    </xf>
    <xf numFmtId="0" fontId="21" fillId="0" borderId="0" xfId="46" applyFont="1" applyFill="1" applyAlignment="1">
      <alignment horizontal="left"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29" fillId="0" borderId="0" xfId="0" applyFont="1" applyBorder="1" applyAlignment="1">
      <alignment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5" max="5" width="9.574218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0" ht="12.75" customHeight="1">
      <c r="A4" s="3" t="s">
        <v>1</v>
      </c>
      <c r="B4" s="4" t="s">
        <v>2</v>
      </c>
      <c r="C4" s="5"/>
      <c r="D4" s="5"/>
      <c r="E4" s="5"/>
      <c r="F4" s="5"/>
      <c r="G4" s="6"/>
      <c r="H4" s="7" t="s">
        <v>3</v>
      </c>
      <c r="I4" s="8"/>
      <c r="J4" s="8"/>
    </row>
    <row r="5" spans="1:10" ht="12.75">
      <c r="A5" s="9"/>
      <c r="B5" s="10">
        <v>2018</v>
      </c>
      <c r="C5" s="11">
        <v>2019</v>
      </c>
      <c r="D5" s="11"/>
      <c r="E5" s="12"/>
      <c r="F5" s="13" t="s">
        <v>4</v>
      </c>
      <c r="G5" s="13"/>
      <c r="H5" s="14">
        <v>2018</v>
      </c>
      <c r="I5" s="14">
        <v>2019</v>
      </c>
      <c r="J5" s="15" t="s">
        <v>5</v>
      </c>
    </row>
    <row r="6" spans="1:10" ht="12.75" customHeight="1">
      <c r="A6" s="16"/>
      <c r="B6" s="17" t="s">
        <v>6</v>
      </c>
      <c r="C6" s="18" t="s">
        <v>7</v>
      </c>
      <c r="D6" s="18" t="s">
        <v>8</v>
      </c>
      <c r="E6" s="18" t="s">
        <v>6</v>
      </c>
      <c r="F6" s="17" t="s">
        <v>9</v>
      </c>
      <c r="G6" s="19" t="s">
        <v>10</v>
      </c>
      <c r="H6" s="18" t="s">
        <v>6</v>
      </c>
      <c r="I6" s="18" t="s">
        <v>6</v>
      </c>
      <c r="J6" s="19" t="s">
        <v>10</v>
      </c>
    </row>
    <row r="7" spans="1:14" ht="12.75">
      <c r="A7" s="20" t="s">
        <v>11</v>
      </c>
      <c r="B7" s="21">
        <v>503</v>
      </c>
      <c r="C7" s="22">
        <v>455</v>
      </c>
      <c r="D7" s="22">
        <v>551</v>
      </c>
      <c r="E7" s="22">
        <v>561</v>
      </c>
      <c r="F7" s="23">
        <f aca="true" t="shared" si="0" ref="F7:F14">E7/D7*100-100</f>
        <v>1.8148820326678816</v>
      </c>
      <c r="G7" s="24">
        <f aca="true" t="shared" si="1" ref="G7:G14">E7/B7*100-100</f>
        <v>11.530815109343933</v>
      </c>
      <c r="H7" s="25">
        <v>42.60828729281768</v>
      </c>
      <c r="I7" s="26">
        <v>44.78247747747747</v>
      </c>
      <c r="J7" s="27">
        <f aca="true" t="shared" si="2" ref="J7:J14">I7/H7*100-100</f>
        <v>5.102740154088025</v>
      </c>
      <c r="L7" s="28"/>
      <c r="M7" s="28"/>
      <c r="N7" s="28"/>
    </row>
    <row r="8" spans="1:14" ht="12.75">
      <c r="A8" s="20" t="s">
        <v>12</v>
      </c>
      <c r="B8" s="29">
        <v>141</v>
      </c>
      <c r="C8" s="22">
        <v>168</v>
      </c>
      <c r="D8" s="22">
        <v>153</v>
      </c>
      <c r="E8" s="22">
        <v>108</v>
      </c>
      <c r="F8" s="30">
        <f t="shared" si="0"/>
        <v>-29.411764705882348</v>
      </c>
      <c r="G8" s="31">
        <f t="shared" si="1"/>
        <v>-23.40425531914893</v>
      </c>
      <c r="H8" s="25">
        <v>197.57225</v>
      </c>
      <c r="I8" s="32">
        <v>166.89928571428572</v>
      </c>
      <c r="J8" s="27">
        <f t="shared" si="2"/>
        <v>-15.524935453088304</v>
      </c>
      <c r="L8" s="28"/>
      <c r="M8" s="28"/>
      <c r="N8" s="28"/>
    </row>
    <row r="9" spans="1:14" ht="12.75">
      <c r="A9" s="20" t="s">
        <v>13</v>
      </c>
      <c r="B9" s="29">
        <v>3101</v>
      </c>
      <c r="C9" s="22">
        <v>2847</v>
      </c>
      <c r="D9" s="22">
        <v>3004</v>
      </c>
      <c r="E9" s="22">
        <v>3270</v>
      </c>
      <c r="F9" s="30">
        <f t="shared" si="0"/>
        <v>8.854860186418108</v>
      </c>
      <c r="G9" s="31">
        <f t="shared" si="1"/>
        <v>5.449854885520807</v>
      </c>
      <c r="H9" s="33">
        <v>285.3444270833333</v>
      </c>
      <c r="I9" s="34">
        <v>299.1795660749507</v>
      </c>
      <c r="J9" s="27">
        <f t="shared" si="2"/>
        <v>4.848575152854465</v>
      </c>
      <c r="L9" s="28"/>
      <c r="M9" s="28"/>
      <c r="N9" s="28"/>
    </row>
    <row r="10" spans="1:14" ht="12.75">
      <c r="A10" s="20" t="s">
        <v>14</v>
      </c>
      <c r="B10" s="29">
        <v>1101</v>
      </c>
      <c r="C10" s="22">
        <v>1220</v>
      </c>
      <c r="D10" s="22">
        <v>1355</v>
      </c>
      <c r="E10" s="22">
        <v>1373</v>
      </c>
      <c r="F10" s="30">
        <f t="shared" si="0"/>
        <v>1.32841328413285</v>
      </c>
      <c r="G10" s="31">
        <f t="shared" si="1"/>
        <v>24.70481380563126</v>
      </c>
      <c r="H10" s="25">
        <v>292.4556509433962</v>
      </c>
      <c r="I10" s="32">
        <v>321.5211244377811</v>
      </c>
      <c r="J10" s="27">
        <f t="shared" si="2"/>
        <v>9.93842088556886</v>
      </c>
      <c r="L10" s="28"/>
      <c r="M10" s="28"/>
      <c r="N10" s="28"/>
    </row>
    <row r="11" spans="1:14" ht="12.75">
      <c r="A11" s="35" t="s">
        <v>15</v>
      </c>
      <c r="B11" s="36">
        <v>48</v>
      </c>
      <c r="C11" s="37">
        <v>41</v>
      </c>
      <c r="D11" s="37">
        <v>13</v>
      </c>
      <c r="E11" s="37">
        <v>118</v>
      </c>
      <c r="F11" s="38">
        <f t="shared" si="0"/>
        <v>807.6923076923076</v>
      </c>
      <c r="G11" s="31">
        <f t="shared" si="1"/>
        <v>145.83333333333334</v>
      </c>
      <c r="H11" s="25">
        <v>275.7647058823529</v>
      </c>
      <c r="I11" s="32">
        <v>285.375</v>
      </c>
      <c r="J11" s="27">
        <f t="shared" si="2"/>
        <v>3.4849616040955738</v>
      </c>
      <c r="L11" s="28"/>
      <c r="M11" s="28"/>
      <c r="N11" s="28"/>
    </row>
    <row r="12" spans="1:14" ht="12.75">
      <c r="A12" s="20" t="s">
        <v>16</v>
      </c>
      <c r="B12" s="29">
        <v>1883</v>
      </c>
      <c r="C12" s="22">
        <v>1595</v>
      </c>
      <c r="D12" s="22">
        <v>2116</v>
      </c>
      <c r="E12" s="22">
        <v>1920</v>
      </c>
      <c r="F12" s="30">
        <f t="shared" si="0"/>
        <v>-9.262759924385634</v>
      </c>
      <c r="G12" s="31">
        <f t="shared" si="1"/>
        <v>1.9649495485926707</v>
      </c>
      <c r="H12" s="25">
        <v>251.11199172576832</v>
      </c>
      <c r="I12" s="32">
        <v>258.16286922209696</v>
      </c>
      <c r="J12" s="27">
        <f t="shared" si="2"/>
        <v>2.807861722521281</v>
      </c>
      <c r="L12" s="28"/>
      <c r="M12" s="28"/>
      <c r="N12" s="28"/>
    </row>
    <row r="13" spans="1:14" ht="24">
      <c r="A13" s="20" t="s">
        <v>17</v>
      </c>
      <c r="B13" s="39">
        <v>7054</v>
      </c>
      <c r="C13" s="22">
        <v>4887</v>
      </c>
      <c r="D13" s="22">
        <v>6868</v>
      </c>
      <c r="E13" s="22">
        <v>6512</v>
      </c>
      <c r="F13" s="40">
        <f t="shared" si="0"/>
        <v>-5.183459522422822</v>
      </c>
      <c r="G13" s="41">
        <f t="shared" si="1"/>
        <v>-7.683583782251205</v>
      </c>
      <c r="H13" s="25">
        <v>256.4721788140828</v>
      </c>
      <c r="I13" s="42">
        <v>269.16613699525914</v>
      </c>
      <c r="J13" s="27">
        <f t="shared" si="2"/>
        <v>4.949448411860004</v>
      </c>
      <c r="L13" s="28"/>
      <c r="M13" s="28"/>
      <c r="N13" s="28"/>
    </row>
    <row r="14" spans="1:14" ht="12.75">
      <c r="A14" s="43" t="s">
        <v>18</v>
      </c>
      <c r="B14" s="44">
        <v>13831</v>
      </c>
      <c r="C14" s="44">
        <v>11213</v>
      </c>
      <c r="D14" s="44">
        <v>14060</v>
      </c>
      <c r="E14" s="44">
        <v>13862</v>
      </c>
      <c r="F14" s="45">
        <f t="shared" si="0"/>
        <v>-1.408250355618776</v>
      </c>
      <c r="G14" s="45">
        <f t="shared" si="1"/>
        <v>0.22413419130937484</v>
      </c>
      <c r="H14" s="46">
        <v>262.26253442410496</v>
      </c>
      <c r="I14" s="46">
        <v>276.3357001190004</v>
      </c>
      <c r="J14" s="47">
        <f t="shared" si="2"/>
        <v>5.366060282227636</v>
      </c>
      <c r="L14" s="28"/>
      <c r="M14" s="28"/>
      <c r="N14" s="28"/>
    </row>
    <row r="15" spans="2:10" ht="12.75">
      <c r="B15" s="48"/>
      <c r="C15" s="48"/>
      <c r="D15" s="48"/>
      <c r="E15" s="48"/>
      <c r="G15" s="49"/>
      <c r="H15" s="50"/>
      <c r="I15" s="50"/>
      <c r="J15" s="50"/>
    </row>
    <row r="16" spans="1:10" ht="12.75">
      <c r="A16" s="51" t="s">
        <v>19</v>
      </c>
      <c r="B16" s="48"/>
      <c r="C16" s="48"/>
      <c r="D16" s="48"/>
      <c r="E16" s="48"/>
      <c r="G16" s="49"/>
      <c r="H16" s="50"/>
      <c r="I16" s="50"/>
      <c r="J16" s="50"/>
    </row>
    <row r="17" spans="1:8" ht="12.75">
      <c r="A17" s="52" t="s">
        <v>20</v>
      </c>
      <c r="B17" s="53"/>
      <c r="C17" s="48"/>
      <c r="D17" s="48"/>
      <c r="E17" s="48"/>
      <c r="F17" s="53"/>
      <c r="G17" s="53"/>
      <c r="H17" s="54"/>
    </row>
    <row r="18" ht="12.75">
      <c r="A18" s="52" t="s">
        <v>21</v>
      </c>
    </row>
    <row r="19" spans="1:8" ht="12.75">
      <c r="A19" s="55" t="s">
        <v>22</v>
      </c>
      <c r="D19" s="56"/>
      <c r="E19" s="56"/>
      <c r="F19" s="56"/>
      <c r="H19" s="28"/>
    </row>
    <row r="20" spans="1:8" ht="12.75">
      <c r="A20" s="55"/>
      <c r="D20" s="56"/>
      <c r="E20" s="56"/>
      <c r="F20" s="56"/>
      <c r="H20" s="57" t="s">
        <v>23</v>
      </c>
    </row>
    <row r="21" spans="1:8" ht="12.75">
      <c r="A21" s="55"/>
      <c r="D21" s="56"/>
      <c r="E21" s="56"/>
      <c r="F21" s="56"/>
      <c r="H21" s="57" t="s">
        <v>24</v>
      </c>
    </row>
    <row r="22" spans="1:8" ht="12.75">
      <c r="A22" s="55"/>
      <c r="D22" s="56"/>
      <c r="E22" s="56"/>
      <c r="F22" s="56"/>
      <c r="H22" s="28"/>
    </row>
    <row r="23" spans="1:8" ht="12.75">
      <c r="A23" s="55"/>
      <c r="D23" s="56"/>
      <c r="E23" s="56"/>
      <c r="F23" s="56"/>
      <c r="H23" s="28"/>
    </row>
  </sheetData>
  <sheetProtection/>
  <mergeCells count="5">
    <mergeCell ref="A4:A6"/>
    <mergeCell ref="B4:G4"/>
    <mergeCell ref="H4:J4"/>
    <mergeCell ref="C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2019-09-24T06:30:23Z</dcterms:created>
  <dcterms:modified xsi:type="dcterms:W3CDTF">2019-09-24T06:31:00Z</dcterms:modified>
  <cp:category/>
  <cp:version/>
  <cp:contentType/>
  <cp:contentStatus/>
</cp:coreProperties>
</file>