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<sst xmlns="http://schemas.openxmlformats.org/spreadsheetml/2006/main" count="29" uniqueCount="23">
  <si>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</si>
  <si>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</si>
  <si>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</si>
  <si>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</si>
  <si>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</si>
  <si>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</si>
  <si>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</si>
  <si>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</si>
  <si>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</si>
  <si>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</si>
  <si>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</si>
  <si>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</si>
  <si>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Šaltinis: ŽŪIKVC (LŽŪMPRIS)</t>
  </si>
  <si>
    <t>Parengė R. Patašienė, tel. (8 37) 39 78 04</t>
  </si>
  <si>
    <t>-</t>
  </si>
  <si>
    <t>50 sav.
(12 09–15)</t>
  </si>
  <si>
    <t>51 sav.
(12 16–22)</t>
  </si>
  <si>
    <t>52 sav.
(12 23–29)</t>
  </si>
  <si>
    <t>1 sav.
(19 12 30–20 01 05)</t>
  </si>
  <si>
    <t>1 sav.
(18 12 31–19 01 06)</t>
  </si>
  <si>
    <t>* lyginant 2020 m. 1 savaitę su 2019 m. 52 savaite</t>
  </si>
  <si>
    <t>** lyginant 2020 m. 1 savaitę su 2019 m. 1 savaite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</si>
  <si>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2019 m. 50–2020 m. 1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</si>
</sst>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33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7" fillId="33" borderId="24" xfId="0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zoomScalePageLayoutView="0" workbookViewId="0" topLeftCell="A1">
      <selection activeCell="P17" sqref="P17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22</v>
      </c>
      <c r="B2" s="40"/>
      <c r="C2" s="40"/>
      <c r="D2" s="40"/>
      <c r="E2" s="40"/>
      <c r="F2" s="40"/>
      <c r="G2" s="40"/>
      <c r="H2" s="40"/>
    </row>
    <row r="3" spans="1:8" ht="15">
      <c r="A3" s="29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47">
        <v>2019</v>
      </c>
      <c r="C4" s="48"/>
      <c r="D4" s="48"/>
      <c r="E4" s="49"/>
      <c r="F4" s="36">
        <v>2020</v>
      </c>
      <c r="G4" s="44" t="s">
        <v>1</v>
      </c>
      <c r="H4" s="45"/>
    </row>
    <row r="5" spans="1:8" ht="34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11" ht="12.75" customHeight="1">
      <c r="A6" s="19" t="s">
        <v>3</v>
      </c>
      <c r="B6" s="31">
        <v>7479</v>
      </c>
      <c r="C6" s="25">
        <v>10521</v>
      </c>
      <c r="D6" s="25">
        <v>12035</v>
      </c>
      <c r="E6" s="25">
        <v>7803</v>
      </c>
      <c r="F6" s="37">
        <v>7677</v>
      </c>
      <c r="G6" s="17">
        <f aca="true" t="shared" si="0" ref="G6:G12">+F6/E6*100-100</f>
        <v>-1.6147635524798147</v>
      </c>
      <c r="H6" s="20">
        <f aca="true" t="shared" si="1" ref="H6:H12">+F6/B6*100-100</f>
        <v>2.6474127557160045</v>
      </c>
      <c r="J6" s="3"/>
      <c r="K6" s="3"/>
    </row>
    <row r="7" spans="1:11" ht="12.75" customHeight="1">
      <c r="A7" s="21" t="s">
        <v>4</v>
      </c>
      <c r="B7" s="32">
        <v>3106</v>
      </c>
      <c r="C7" s="26">
        <v>3915</v>
      </c>
      <c r="D7" s="26">
        <v>3683</v>
      </c>
      <c r="E7" s="26">
        <v>2495</v>
      </c>
      <c r="F7" s="38">
        <v>2288</v>
      </c>
      <c r="G7" s="18">
        <f t="shared" si="0"/>
        <v>-8.296593186372746</v>
      </c>
      <c r="H7" s="22">
        <f t="shared" si="1"/>
        <v>-26.33612363168062</v>
      </c>
      <c r="J7" s="3"/>
      <c r="K7" s="3"/>
    </row>
    <row r="8" spans="1:11" ht="12.75" customHeight="1">
      <c r="A8" s="21" t="s">
        <v>5</v>
      </c>
      <c r="B8" s="32">
        <v>325</v>
      </c>
      <c r="C8" s="26">
        <v>468</v>
      </c>
      <c r="D8" s="26">
        <v>396</v>
      </c>
      <c r="E8" s="26">
        <v>226</v>
      </c>
      <c r="F8" s="38">
        <v>224</v>
      </c>
      <c r="G8" s="18">
        <f t="shared" si="0"/>
        <v>-0.8849557522123916</v>
      </c>
      <c r="H8" s="22">
        <f t="shared" si="1"/>
        <v>-31.07692307692308</v>
      </c>
      <c r="J8" s="3"/>
      <c r="K8" s="3"/>
    </row>
    <row r="9" spans="1:11" ht="12.75" customHeight="1">
      <c r="A9" s="21" t="s">
        <v>6</v>
      </c>
      <c r="B9" s="32">
        <v>25</v>
      </c>
      <c r="C9" s="26">
        <v>29</v>
      </c>
      <c r="D9" s="26">
        <v>25</v>
      </c>
      <c r="E9" s="26">
        <v>11</v>
      </c>
      <c r="F9" s="38">
        <v>18</v>
      </c>
      <c r="G9" s="18">
        <f t="shared" si="0"/>
        <v>63.636363636363654</v>
      </c>
      <c r="H9" s="22">
        <f t="shared" si="1"/>
        <v>-28</v>
      </c>
      <c r="J9" s="3"/>
      <c r="K9" s="3"/>
    </row>
    <row r="10" spans="1:11" ht="12.75" customHeight="1">
      <c r="A10" s="21" t="s">
        <v>7</v>
      </c>
      <c r="B10" s="32">
        <v>1</v>
      </c>
      <c r="C10" s="26">
        <v>2</v>
      </c>
      <c r="D10" s="26" t="s">
        <v>14</v>
      </c>
      <c r="E10" s="26" t="s">
        <v>14</v>
      </c>
      <c r="F10" s="38">
        <v>1</v>
      </c>
      <c r="G10" s="18" t="s">
        <v>14</v>
      </c>
      <c r="H10" s="22">
        <f t="shared" si="1"/>
        <v>0</v>
      </c>
      <c r="J10" s="3"/>
      <c r="K10" s="3"/>
    </row>
    <row r="11" spans="1:11" ht="12.75" customHeight="1">
      <c r="A11" s="23" t="s">
        <v>8</v>
      </c>
      <c r="B11" s="33" t="s">
        <v>14</v>
      </c>
      <c r="C11" s="28" t="s">
        <v>14</v>
      </c>
      <c r="D11" s="28" t="s">
        <v>14</v>
      </c>
      <c r="E11" s="28">
        <v>1</v>
      </c>
      <c r="F11" s="39">
        <v>1</v>
      </c>
      <c r="G11" s="18">
        <f t="shared" si="0"/>
        <v>0</v>
      </c>
      <c r="H11" s="22" t="s">
        <v>14</v>
      </c>
      <c r="J11" s="3"/>
      <c r="K11" s="3"/>
    </row>
    <row r="12" spans="1:11" ht="12.75" customHeight="1">
      <c r="A12" s="14" t="s">
        <v>9</v>
      </c>
      <c r="B12" s="27">
        <v>10936</v>
      </c>
      <c r="C12" s="27">
        <v>14935</v>
      </c>
      <c r="D12" s="27">
        <v>16139</v>
      </c>
      <c r="E12" s="27">
        <v>10536</v>
      </c>
      <c r="F12" s="27">
        <v>10209</v>
      </c>
      <c r="G12" s="2">
        <f t="shared" si="0"/>
        <v>-3.1036446469248347</v>
      </c>
      <c r="H12" s="15">
        <f t="shared" si="1"/>
        <v>-6.647768836869062</v>
      </c>
      <c r="J12" s="3"/>
      <c r="K12" s="3"/>
    </row>
    <row r="13" spans="1:14" ht="15">
      <c r="A13" s="9"/>
      <c r="B13" s="5"/>
      <c r="C13" s="5"/>
      <c r="D13" s="46"/>
      <c r="E13" s="46"/>
      <c r="F13" s="46"/>
      <c r="G13" s="46"/>
      <c r="H13" s="46"/>
      <c r="J13" s="3"/>
      <c r="K13" s="3"/>
      <c r="M13" s="4"/>
      <c r="N13" s="4"/>
    </row>
    <row r="14" spans="1:6" ht="15">
      <c r="A14" s="30" t="s">
        <v>10</v>
      </c>
      <c r="B14" s="30"/>
      <c r="C14" s="30"/>
      <c r="D14" s="1"/>
      <c r="E14" s="1"/>
      <c r="F14" s="1"/>
    </row>
    <row r="15" spans="1:6" ht="15">
      <c r="A15" s="30" t="s">
        <v>20</v>
      </c>
      <c r="B15" s="30"/>
      <c r="C15" s="30"/>
      <c r="D15" s="1"/>
      <c r="E15" s="1"/>
      <c r="F15" s="1"/>
    </row>
    <row r="16" spans="1:3" ht="15">
      <c r="A16" s="30" t="s">
        <v>21</v>
      </c>
      <c r="B16" s="30"/>
      <c r="C16" s="30"/>
    </row>
    <row r="17" spans="1:3" ht="15">
      <c r="A17" s="34"/>
      <c r="B17" s="35"/>
      <c r="C17" s="16"/>
    </row>
    <row r="18" spans="3:6" ht="15">
      <c r="C18" s="3"/>
      <c r="F18" s="12" t="s">
        <v>12</v>
      </c>
    </row>
    <row r="19" spans="1:8" ht="18" customHeight="1">
      <c r="A19" s="24"/>
      <c r="B19" s="24"/>
      <c r="C19" s="24"/>
      <c r="D19" s="24"/>
      <c r="E19" s="41" t="s">
        <v>13</v>
      </c>
      <c r="F19" s="41"/>
      <c r="G19" s="41"/>
      <c r="H19" s="41"/>
    </row>
    <row r="21" spans="1:7" ht="15">
      <c r="A21" s="10"/>
      <c r="B21" s="11"/>
      <c r="C21" s="10"/>
      <c r="D21" s="10"/>
      <c r="E21" s="10"/>
      <c r="F21" s="10"/>
      <c r="G21" s="10"/>
    </row>
    <row r="22" ht="15">
      <c r="B22" s="3"/>
    </row>
  </sheetData>
  <sheetProtection/>
  <mergeCells count="6">
    <mergeCell ref="A2:H2"/>
    <mergeCell ref="E19:H19"/>
    <mergeCell ref="A4:A5"/>
    <mergeCell ref="G4:H4"/>
    <mergeCell ref="D13:H13"/>
    <mergeCell ref="B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2020-01-08T11:13:25Z</dcterms:modified>
  <cp:category/>
  <cp:version/>
  <cp:contentType/>
  <cp:contentStatus/>
</cp:coreProperties>
</file>