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<sst xmlns="http://schemas.openxmlformats.org/spreadsheetml/2006/main" count="30" uniqueCount="23">
  <si>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</si>
  <si>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</si>
  <si>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</si>
  <si>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</si>
  <si>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</si>
  <si>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</si>
  <si>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</si>
  <si>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</si>
  <si>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</si>
  <si>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</si>
  <si>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</si>
  <si>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</si>
  <si>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</si>
  <si>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</si>
  <si>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</si>
  <si>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Šaltinis: ŽŪIKVC (LŽŪMPRIS)</t>
  </si>
  <si>
    <t>Parengė R. Patašienė, tel. (8 37) 39 78 04</t>
  </si>
  <si>
    <t>spalis</t>
  </si>
  <si>
    <t>lapkritis</t>
  </si>
  <si>
    <t>gruodis</t>
  </si>
  <si>
    <r>
      <t>Kiaulių supirkimo kainos Lietuvos įmonėse 2019 m. spalio–gruodžio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</si>
  <si>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2019 m. gruodžio mėn. su 2019 m. lapkričio mėn.</t>
  </si>
  <si>
    <t>** lyginant 2019 m. gruodžio mėn. su 2018 m. gruodžio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</si>
</sst>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2" fontId="3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showGridLines="0" tabSelected="1" zoomScalePageLayoutView="0" workbookViewId="0" topLeftCell="A1">
      <selection activeCell="L18" sqref="L18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1" t="s">
        <v>20</v>
      </c>
      <c r="B2" s="61"/>
      <c r="C2" s="61"/>
      <c r="D2" s="61"/>
      <c r="E2" s="61"/>
      <c r="F2" s="61"/>
      <c r="G2" s="61"/>
      <c r="H2" s="61"/>
    </row>
    <row r="3" spans="1:7" ht="12.75">
      <c r="A3" s="62"/>
      <c r="B3" s="62"/>
      <c r="C3" s="62"/>
      <c r="D3" s="62"/>
      <c r="E3" s="62"/>
      <c r="F3" s="62"/>
      <c r="G3" s="1"/>
    </row>
    <row r="4" spans="1:7" ht="10.5" customHeight="1">
      <c r="A4" s="63" t="s">
        <v>10</v>
      </c>
      <c r="B4" s="66">
        <v>2018</v>
      </c>
      <c r="C4" s="66">
        <v>2019</v>
      </c>
      <c r="D4" s="70"/>
      <c r="E4" s="71"/>
      <c r="F4" s="66" t="s">
        <v>1</v>
      </c>
      <c r="G4" s="67"/>
    </row>
    <row r="5" spans="1:7" ht="9" customHeight="1">
      <c r="A5" s="64"/>
      <c r="B5" s="68"/>
      <c r="C5" s="68"/>
      <c r="D5" s="72"/>
      <c r="E5" s="73"/>
      <c r="F5" s="68"/>
      <c r="G5" s="69"/>
    </row>
    <row r="6" spans="1:7" ht="12.75">
      <c r="A6" s="65"/>
      <c r="B6" s="28" t="s">
        <v>19</v>
      </c>
      <c r="C6" s="28" t="s">
        <v>17</v>
      </c>
      <c r="D6" s="28" t="s">
        <v>18</v>
      </c>
      <c r="E6" s="28" t="s">
        <v>19</v>
      </c>
      <c r="F6" s="29" t="s">
        <v>2</v>
      </c>
      <c r="G6" s="34" t="s">
        <v>3</v>
      </c>
    </row>
    <row r="7" spans="1:10" ht="12.75">
      <c r="A7" s="53" t="s">
        <v>4</v>
      </c>
      <c r="B7" s="44">
        <v>127.68</v>
      </c>
      <c r="C7" s="45">
        <v>176.76850263391592</v>
      </c>
      <c r="D7" s="45">
        <v>184.22</v>
      </c>
      <c r="E7" s="54">
        <v>202.1213233569383</v>
      </c>
      <c r="F7" s="46">
        <f>+E7/D7*100-100</f>
        <v>9.71736150088931</v>
      </c>
      <c r="G7" s="55">
        <f aca="true" t="shared" si="0" ref="G7:G13">+E7/B7*100-100</f>
        <v>58.3030414762988</v>
      </c>
      <c r="I7" s="30"/>
      <c r="J7" s="27"/>
    </row>
    <row r="8" spans="1:10" ht="12.75">
      <c r="A8" s="7" t="s">
        <v>0</v>
      </c>
      <c r="B8" s="47">
        <v>123.85</v>
      </c>
      <c r="C8" s="48">
        <v>174.09575595644304</v>
      </c>
      <c r="D8" s="48">
        <v>180.87</v>
      </c>
      <c r="E8" s="52">
        <v>198.29852533452075</v>
      </c>
      <c r="F8" s="49">
        <f>+E8/D8*100-100</f>
        <v>9.63594036297934</v>
      </c>
      <c r="G8" s="9">
        <f t="shared" si="0"/>
        <v>60.11184928100181</v>
      </c>
      <c r="I8" s="30"/>
      <c r="J8" s="27"/>
    </row>
    <row r="9" spans="1:10" ht="12.75">
      <c r="A9" s="7" t="s">
        <v>5</v>
      </c>
      <c r="B9" s="47">
        <v>119.42</v>
      </c>
      <c r="C9" s="48">
        <v>166.6731351781552</v>
      </c>
      <c r="D9" s="48">
        <v>173.79</v>
      </c>
      <c r="E9" s="52">
        <v>190.34793199003047</v>
      </c>
      <c r="F9" s="49">
        <f>+E9/D9*100-100</f>
        <v>9.527551637050749</v>
      </c>
      <c r="G9" s="9">
        <f t="shared" si="0"/>
        <v>59.39367944232998</v>
      </c>
      <c r="I9" s="30"/>
      <c r="J9" s="27"/>
    </row>
    <row r="10" spans="1:10" ht="12.75">
      <c r="A10" s="7" t="s">
        <v>6</v>
      </c>
      <c r="B10" s="47">
        <v>112.19</v>
      </c>
      <c r="C10" s="48">
        <v>159.11843937119872</v>
      </c>
      <c r="D10" s="48">
        <v>164.36</v>
      </c>
      <c r="E10" s="52">
        <v>182.05777367695325</v>
      </c>
      <c r="F10" s="49">
        <f>+E10/D10*100-100</f>
        <v>10.76768902223975</v>
      </c>
      <c r="G10" s="9">
        <f t="shared" si="0"/>
        <v>62.276293499378966</v>
      </c>
      <c r="I10" s="30"/>
      <c r="J10" s="27"/>
    </row>
    <row r="11" spans="1:10" ht="12.75">
      <c r="A11" s="7" t="s">
        <v>7</v>
      </c>
      <c r="B11" s="47">
        <v>105.54</v>
      </c>
      <c r="C11" s="48">
        <v>159.57795377184718</v>
      </c>
      <c r="D11" s="48" t="s">
        <v>12</v>
      </c>
      <c r="E11" s="52">
        <v>182.34457278749787</v>
      </c>
      <c r="F11" s="49" t="s">
        <v>13</v>
      </c>
      <c r="G11" s="9">
        <f t="shared" si="0"/>
        <v>72.77295128624016</v>
      </c>
      <c r="I11" s="30"/>
      <c r="J11" s="27"/>
    </row>
    <row r="12" spans="1:10" ht="12.75">
      <c r="A12" s="56" t="s">
        <v>8</v>
      </c>
      <c r="B12" s="50" t="s">
        <v>12</v>
      </c>
      <c r="C12" s="60" t="s">
        <v>12</v>
      </c>
      <c r="D12" s="60" t="s">
        <v>12</v>
      </c>
      <c r="E12" s="60" t="s">
        <v>12</v>
      </c>
      <c r="F12" s="51" t="s">
        <v>13</v>
      </c>
      <c r="G12" s="9" t="s">
        <v>13</v>
      </c>
      <c r="I12" s="30"/>
      <c r="J12" s="27"/>
    </row>
    <row r="13" spans="1:10" ht="12.75">
      <c r="A13" s="42" t="s">
        <v>9</v>
      </c>
      <c r="B13" s="35">
        <v>126.18</v>
      </c>
      <c r="C13" s="33">
        <v>175.44347241297743</v>
      </c>
      <c r="D13" s="33">
        <v>182.76</v>
      </c>
      <c r="E13" s="33">
        <v>200.74591354401875</v>
      </c>
      <c r="F13" s="32">
        <f>+E13/D13*100-100</f>
        <v>9.841274646541237</v>
      </c>
      <c r="G13" s="36">
        <f t="shared" si="0"/>
        <v>59.09487521320236</v>
      </c>
      <c r="I13" s="30"/>
      <c r="J13" s="27"/>
    </row>
    <row r="14" spans="1:7" ht="12.75">
      <c r="A14" s="37" t="s">
        <v>11</v>
      </c>
      <c r="B14" s="37"/>
      <c r="C14" s="37"/>
      <c r="D14" s="37"/>
      <c r="E14" s="41"/>
      <c r="F14" s="6"/>
      <c r="G14" s="6"/>
    </row>
    <row r="15" spans="1:5" ht="12.75">
      <c r="A15" s="31" t="s">
        <v>14</v>
      </c>
      <c r="B15" s="31"/>
      <c r="C15" s="31"/>
      <c r="D15" s="31"/>
      <c r="E15" s="30"/>
    </row>
    <row r="16" spans="1:5" ht="12.75">
      <c r="A16" s="38" t="s">
        <v>21</v>
      </c>
      <c r="B16" s="39"/>
      <c r="C16" s="39"/>
      <c r="D16" s="3"/>
      <c r="E16" s="30"/>
    </row>
    <row r="17" spans="1:5" ht="12.75">
      <c r="A17" s="38" t="s">
        <v>22</v>
      </c>
      <c r="B17" s="40"/>
      <c r="C17" s="40"/>
      <c r="D17" s="4"/>
      <c r="E17" s="30"/>
    </row>
    <row r="19" spans="5:7" ht="12.75">
      <c r="E19" s="57" t="s">
        <v>15</v>
      </c>
      <c r="F19" s="58"/>
      <c r="G19" s="58"/>
    </row>
    <row r="20" spans="1:7" ht="15.75">
      <c r="A20" s="43"/>
      <c r="E20" s="59" t="s">
        <v>16</v>
      </c>
      <c r="F20" s="58"/>
      <c r="G20" s="58"/>
    </row>
    <row r="24" spans="3:4" ht="12.75">
      <c r="C24" s="30"/>
      <c r="D24" s="30"/>
    </row>
    <row r="25" spans="3:4" ht="12.75">
      <c r="C25" s="30"/>
      <c r="D25" s="30"/>
    </row>
    <row r="26" spans="3:4" ht="12.75">
      <c r="C26" s="30"/>
      <c r="D26" s="30"/>
    </row>
    <row r="27" spans="3:4" ht="12.75">
      <c r="C27" s="30"/>
      <c r="D27" s="30"/>
    </row>
    <row r="28" spans="3:4" ht="12.75">
      <c r="C28" s="30"/>
      <c r="D28" s="30"/>
    </row>
    <row r="29" spans="3:4" ht="12.75">
      <c r="C29" s="30"/>
      <c r="D29" s="30"/>
    </row>
    <row r="30" spans="3:4" ht="12.75">
      <c r="C30" s="30"/>
      <c r="D30" s="30"/>
    </row>
  </sheetData>
  <sheetProtection/>
  <mergeCells count="6"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4"/>
      <c r="G14" s="74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2020-01-16T11:58:12Z</dcterms:modified>
  <cp:category/>
  <cp:version/>
  <cp:contentType/>
  <cp:contentStatus/>
</cp:coreProperties>
</file>