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<sst xmlns="http://schemas.openxmlformats.org/spreadsheetml/2006/main" count="35" uniqueCount="20">
  <si>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</si>
  <si>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</si>
  <si>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</si>
  <si>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</si>
  <si>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</si>
  <si>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</si>
  <si>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</si>
  <si>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</si>
  <si>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</si>
  <si>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</si>
  <si>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</si>
  <si>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</si>
  <si>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</si>
  <si>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gruodis</t>
  </si>
  <si>
    <t>* lyginant 2020 m. sausio mėn. su 2019 m. gruodžio mėn.</t>
  </si>
  <si>
    <t>** lyginant 2020 m. sausio mėn. su 2019 m. sausio mėn.</t>
  </si>
  <si>
    <t>sausis</t>
  </si>
  <si>
    <t>Avių supirkimo kainos Lietuvos įmonėse 2019 m. gruodžio–2020 m. sausio mėn., EUR/100kg (be PVM)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</si>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</sst>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L24" sqref="L24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5" customHeight="1">
      <c r="A4" s="30" t="s">
        <v>0</v>
      </c>
      <c r="B4" s="28" t="s">
        <v>1</v>
      </c>
      <c r="C4" s="29"/>
      <c r="D4" s="29"/>
      <c r="E4" s="29"/>
      <c r="F4" s="33"/>
      <c r="G4" s="28" t="s">
        <v>2</v>
      </c>
      <c r="H4" s="29"/>
      <c r="I4" s="29"/>
      <c r="J4" s="29"/>
      <c r="K4" s="29"/>
    </row>
    <row r="5" spans="1:11" ht="15" customHeight="1">
      <c r="A5" s="31"/>
      <c r="B5" s="37">
        <v>2019</v>
      </c>
      <c r="C5" s="38"/>
      <c r="D5" s="20">
        <v>2020</v>
      </c>
      <c r="E5" s="34" t="s">
        <v>5</v>
      </c>
      <c r="F5" s="35"/>
      <c r="G5" s="37">
        <v>2019</v>
      </c>
      <c r="H5" s="38"/>
      <c r="I5" s="16">
        <v>2020</v>
      </c>
      <c r="J5" s="36" t="s">
        <v>5</v>
      </c>
      <c r="K5" s="34"/>
    </row>
    <row r="6" spans="1:11" ht="20.25" customHeight="1">
      <c r="A6" s="32"/>
      <c r="B6" s="3" t="s">
        <v>16</v>
      </c>
      <c r="C6" s="3" t="s">
        <v>13</v>
      </c>
      <c r="D6" s="3" t="s">
        <v>16</v>
      </c>
      <c r="E6" s="3" t="s">
        <v>3</v>
      </c>
      <c r="F6" s="18" t="s">
        <v>4</v>
      </c>
      <c r="G6" s="3" t="s">
        <v>16</v>
      </c>
      <c r="H6" s="3" t="s">
        <v>13</v>
      </c>
      <c r="I6" s="3" t="s">
        <v>16</v>
      </c>
      <c r="J6" s="4" t="s">
        <v>3</v>
      </c>
      <c r="K6" s="17" t="s">
        <v>4</v>
      </c>
    </row>
    <row r="7" spans="1:15" ht="26.25" customHeight="1">
      <c r="A7" s="6" t="s">
        <v>7</v>
      </c>
      <c r="B7" s="21">
        <v>145.43</v>
      </c>
      <c r="C7" s="23">
        <v>145.62</v>
      </c>
      <c r="D7" s="9">
        <v>144.62</v>
      </c>
      <c r="E7" s="11">
        <f>(D7/C7-1)*100</f>
        <v>-0.6867188572998173</v>
      </c>
      <c r="F7" s="12">
        <f>(D7/B7-1)*100</f>
        <v>-0.556968988516815</v>
      </c>
      <c r="G7" s="21">
        <v>495.87</v>
      </c>
      <c r="H7" s="23">
        <v>467.64</v>
      </c>
      <c r="I7" s="9">
        <v>455.65</v>
      </c>
      <c r="J7" s="11">
        <f>(I7/H7-1)*100</f>
        <v>-2.56393807202121</v>
      </c>
      <c r="K7" s="24">
        <f>(I7/G7-1)*100</f>
        <v>-8.110996833847583</v>
      </c>
      <c r="O7" s="19"/>
    </row>
    <row r="8" spans="1:15" ht="26.25" customHeight="1">
      <c r="A8" s="6" t="s">
        <v>6</v>
      </c>
      <c r="B8" s="10" t="s">
        <v>11</v>
      </c>
      <c r="C8" s="22" t="s">
        <v>11</v>
      </c>
      <c r="D8" s="8" t="s">
        <v>11</v>
      </c>
      <c r="E8" s="11" t="s">
        <v>12</v>
      </c>
      <c r="F8" s="12" t="s">
        <v>12</v>
      </c>
      <c r="G8" s="10" t="s">
        <v>11</v>
      </c>
      <c r="H8" s="22" t="s">
        <v>11</v>
      </c>
      <c r="I8" s="8" t="s">
        <v>11</v>
      </c>
      <c r="J8" s="11" t="s">
        <v>12</v>
      </c>
      <c r="K8" s="25" t="s">
        <v>12</v>
      </c>
      <c r="O8" s="19"/>
    </row>
    <row r="9" spans="1:15" ht="15" customHeight="1">
      <c r="A9" s="7" t="s">
        <v>8</v>
      </c>
      <c r="B9" s="13">
        <v>139.11</v>
      </c>
      <c r="C9" s="13">
        <v>140.62</v>
      </c>
      <c r="D9" s="13">
        <v>144.14</v>
      </c>
      <c r="E9" s="13">
        <f>(D9/C9-1)*100</f>
        <v>2.5032001137818005</v>
      </c>
      <c r="F9" s="13">
        <f>(D9/B9-1)*100</f>
        <v>3.615843577025357</v>
      </c>
      <c r="G9" s="13">
        <v>453.81</v>
      </c>
      <c r="H9" s="13">
        <v>441.37</v>
      </c>
      <c r="I9" s="13">
        <v>445.11</v>
      </c>
      <c r="J9" s="14">
        <f>(I9/H9-1)*100</f>
        <v>0.8473616240342485</v>
      </c>
      <c r="K9" s="15">
        <f>(I9/G9-1)*100</f>
        <v>-1.9171018708269982</v>
      </c>
      <c r="O9" s="19"/>
    </row>
    <row r="10" spans="9:15" ht="12.75">
      <c r="I10" s="1"/>
      <c r="O10" s="19"/>
    </row>
    <row r="12" ht="12.75">
      <c r="A12" s="1" t="s">
        <v>14</v>
      </c>
    </row>
    <row r="13" spans="1:11" ht="12.75">
      <c r="A13" s="1" t="s">
        <v>15</v>
      </c>
      <c r="G13" s="5"/>
      <c r="J13" s="5"/>
      <c r="K13" s="5"/>
    </row>
    <row r="14" spans="1:11" ht="12.75">
      <c r="A14" s="1" t="s">
        <v>9</v>
      </c>
      <c r="G14" s="5"/>
      <c r="J14" s="5"/>
      <c r="K14" s="5"/>
    </row>
    <row r="15" spans="1:11" ht="12.75">
      <c r="A15" s="26" t="s">
        <v>10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H17" s="1"/>
    </row>
    <row r="18" ht="12.75">
      <c r="H18" s="2" t="s">
        <v>18</v>
      </c>
    </row>
    <row r="19" ht="12.75">
      <c r="F19" s="1" t="s">
        <v>19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B5:C5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2020-02-19T13:26:51Z</dcterms:modified>
  <cp:category/>
  <cp:version/>
  <cp:contentType/>
  <cp:contentStatus/>
</cp:coreProperties>
</file>