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13_ncr:1_{F545E032-F325-4775-AC36-26EC04690F59}" xr6:coauthVersionLast="45" xr6:coauthVersionMax="45" xr10:uidLastSave="{00000000-0000-0000-0000-000000000000}"/>
  <bookViews>
    <workbookView xWindow="-120" yWindow="-120" windowWidth="29040" windowHeight="17640" xr2:uid="{2A138CCC-DE1D-4DE4-8B1D-A395E906762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29" i="1"/>
  <c r="O29" i="1"/>
  <c r="K29" i="1"/>
  <c r="J29" i="1"/>
  <c r="F29" i="1"/>
  <c r="E29" i="1"/>
  <c r="O28" i="1"/>
  <c r="J28" i="1"/>
  <c r="J26" i="1"/>
  <c r="P25" i="1"/>
  <c r="O25" i="1"/>
  <c r="K25" i="1"/>
  <c r="J25" i="1"/>
  <c r="P23" i="1"/>
  <c r="O23" i="1"/>
  <c r="P22" i="1"/>
  <c r="O22" i="1"/>
  <c r="K22" i="1"/>
  <c r="E22" i="1"/>
  <c r="P21" i="1"/>
  <c r="O21" i="1"/>
  <c r="K21" i="1"/>
  <c r="J21" i="1"/>
  <c r="E21" i="1"/>
  <c r="J20" i="1"/>
  <c r="P19" i="1"/>
  <c r="O19" i="1"/>
  <c r="K19" i="1"/>
  <c r="J19" i="1"/>
  <c r="E19" i="1"/>
  <c r="O18" i="1"/>
  <c r="K18" i="1"/>
  <c r="J18" i="1"/>
  <c r="F18" i="1"/>
  <c r="E18" i="1"/>
  <c r="O17" i="1"/>
  <c r="K17" i="1"/>
  <c r="J17" i="1"/>
  <c r="E17" i="1"/>
  <c r="O16" i="1"/>
  <c r="K16" i="1"/>
  <c r="J16" i="1"/>
  <c r="F16" i="1"/>
  <c r="E16" i="1"/>
  <c r="P14" i="1"/>
  <c r="O14" i="1"/>
  <c r="K14" i="1"/>
  <c r="J14" i="1"/>
  <c r="E14" i="1"/>
  <c r="P13" i="1"/>
  <c r="O13" i="1"/>
  <c r="K13" i="1"/>
  <c r="J13" i="1"/>
  <c r="F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<sst xmlns="http://schemas.openxmlformats.org/spreadsheetml/2006/main" count="104" uniqueCount="34">
  <si>
    <t>Grūdų ir rapsų laikinojo saugojimo kiekiai Lietuvoje 2019 m. sausio–2020 m. sausio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</si>
  <si>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</si>
  <si>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</si>
  <si>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</si>
  <si>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</si>
  <si>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</si>
  <si>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</si>
  <si>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sausis</t>
  </si>
  <si>
    <t>gruodis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</si>
  <si>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</si>
  <si>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</si>
  <si>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</si>
  <si>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</si>
  <si>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</si>
  <si>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</si>
  <si>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>-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</si>
  <si>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</si>
  <si>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</si>
  <si>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</si>
  <si>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</si>
  <si>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</si>
  <si>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</si>
  <si>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</si>
  <si>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</si>
  <si>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</si>
  <si>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</si>
  <si>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</si>
  <si>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</si>
  <si>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</si>
  <si>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</si>
  <si>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</si>
  <si>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2020 m. sausio mėn. su 2019 m. gruodžio mėn.</t>
  </si>
  <si>
    <t>** lyginant 2020 m.  sausio mėn. su 2019 m. 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</si>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</sst>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2" fillId="0" borderId="48" xfId="0" applyNumberFormat="1" applyFont="1" applyBorder="1" applyAlignment="1">
      <alignment horizontal="left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 wrapText="1"/>
    </xf>
    <xf numFmtId="4" fontId="4" fillId="0" borderId="61" xfId="0" applyNumberFormat="1" applyFont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Normal 3" xfId="1" xr:uid="{93E9E130-8FCB-42FC-94D6-947F754EE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E2DCD98-813D-4E12-9BB1-A730EB24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2AF7D02-CE18-42D1-AE4B-66965149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9125817-AE33-43E6-A89F-11ED28B7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387AEB0-9F16-4264-93DE-802CB5B5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7BBF9BA-C3FE-469F-82C0-51B0A39D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BAFF96E-E674-452F-988C-B24024F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8B0B402-AFC9-4D6E-A88B-D687D308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8606401-FF0C-49C7-A8B7-8DE59A18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AA0CEE5-0D4F-466A-9A9E-9180A139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0D5133D-A628-408C-8F12-9F1EBD58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6F87AAE-D3D3-4C8C-8F1F-89F9355D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A0A3EB1-E31B-4FDD-9B68-0F8E110B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FD90895-030C-4F00-8FD6-5D0E131E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4943DBD-DECF-41C2-8A3B-CFABA428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4824162-1384-4AE4-9CF7-71B820F7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60215E8-B98F-4708-9A85-A575133A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A24DD16-EB85-4CC0-857F-69823003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114300</xdr:colOff>
      <xdr:row>46</xdr:row>
      <xdr:rowOff>38100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8350895-C96E-4CD2-91F3-EB6EB26E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24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FE2A101-E198-4678-8D13-7F9F6933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C1E5787-0F33-4AD5-AB2B-1C9913C7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B4AFFAAA-2C99-4C07-A188-974FBEBC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220CBCD-CF78-47A9-BBAD-E2239518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50876F3-3ECF-4F98-9D8D-545FC145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EED5444-62ED-4BF5-8CA5-E8A2B5BF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A2D28D2-BA0A-44B5-8B91-04CF04AB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B47F883-E5F2-4B3F-945D-5F134364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B202154D-9BA4-44AE-849E-C0231362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780023C-3DDF-4F81-A342-04E61373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5762ADA-2A22-4BF2-96E3-8487469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0E0F72D-A2BF-47C3-8EE1-0C69CA3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0653F1C-D5EC-4F3D-BE80-58F9F267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9DFF21F-E92D-416D-9C60-F67AF9F4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ED7F79B4-0B3E-40CE-B150-6D2C4DAB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E3EC931-CDA6-45BE-8CFF-B0E698A8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F126DF0-74A7-4A17-8B6F-86CE82E5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074FE95-CE1E-4FA4-8DEF-07B0688B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A6CA4EC-EAD2-4691-8F63-7F979EF1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AE9E698-3E45-4057-8F95-2EA0A449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AE0A1D8D-4D60-40DE-8C15-1A71078B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E8C5C273-F065-43DF-B613-6DD3C810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96F67D5D-A189-41C6-AEAD-F2FD931D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9F390FA-E7BE-4CE8-A698-3F6E6F58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7D9D0178-6434-480A-A7B1-9316A16C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B06B5BAA-5881-4A70-8EB8-C20F18A1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9B8D68C6-D3D3-4317-994C-1DFAE88F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516613C1-E3B4-4019-98B9-58830445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D968028F-A1AF-437B-A7E9-45431B41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7499EA3E-82DF-4AD4-BA5C-F5A8E8DB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6D7E386C-B373-427B-8FA9-F59C7C65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9F77A073-D897-4BBC-80C2-56959D90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77E59B4F-8405-497F-979C-D15813DE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5B0B0BF4-9346-42E1-8D86-AEC1E997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F32C69DC-F21B-4422-8C78-65F7ECA4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FA7AE6A1-C29A-498B-B648-2DA6D51D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A5781291-CE15-4F6F-81FC-8674DD6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B41EBCD4-A47D-4478-9C1E-90630E2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BA49585-CBFA-403B-8CC5-63F49763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133730A-18C5-4B4C-BA44-E89A1FC1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4C1D27D-B9AB-474E-9711-BF8304D7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E4E3813-7C7E-4C78-B810-FAA6D550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54EAC7F-0DE3-44CC-840A-E8BD0E81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7196ADE-5CD6-4E9B-AC09-8354B20A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CD8EA06-370B-49AE-974A-9AF58476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79B89988-EE6F-48DA-8895-67F7C76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91BE435-1855-41B9-95BF-71608D56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877933A-E6A3-4FD5-A947-DAF443FA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8C7E7F35-7F80-454D-8C19-F53EDAA6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C6BBFC1-BC29-418A-AD09-39F15AA0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9354AB6-75A0-4996-B861-DD9D1BAA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D87276A-4CC8-4AD6-8D98-24F7908F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6E69166-92EC-41DF-A1A9-3477C64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5553C97-2878-497F-8B4C-8E7C81F3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4997507-750D-4363-B898-5537227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A211AD2-2C9E-4BEB-9B9D-888D2323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0220292-D556-44C1-8BCD-DD914945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8C32722-1950-4CA4-A5FF-C08F4DB5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4A2CA6DF-94EA-4C01-AFF9-0196DF2B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0A73EF7F-375C-46AD-91E8-61F4CA9F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64BBF849-5A07-47AE-85DA-5453F389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9E3C432-0A78-446E-9680-02212798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0442B74-C457-49C8-9BAA-22872323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A1E0DED-1782-4373-AAF9-93C6F11B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3B30201D-B7AB-432D-B145-DEB5C452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4838FB74-F617-4E5B-9AAF-E91C2B72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A9888A1-77CE-47FA-8515-0B30616A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CDBE406D-D4F3-4A76-9A19-B0881E66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AA21DCD7-97D2-438C-BBCC-0F1812A5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A9332E23-ABF3-4444-9002-D4B557BE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7634C834-1E03-48B5-890A-72B528C8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07E628CD-19A4-4427-9A06-C5098F90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A7F1C8D-851D-48A1-8F0E-10999E9F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07D5B8E5-EF3B-4340-BBEB-BD1805A6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CC928D81-131F-4F3E-8408-AA77F240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CD57D804-6CA9-4D5E-8A6F-153D6437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87A0A2F8-2D18-4FE8-A90F-06B62A4B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15773894-3C9F-43A8-B646-897F56BD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11E9B7DD-31C6-4707-BD7C-6BE8A8FA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D92FBBED-5B56-4C4E-92FF-308CC09A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43B23C85-471B-4497-94A2-5549BFD5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4712AC26-C917-45CB-88D0-62F0612D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9F2F11CB-6419-49A3-87E9-B5828207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69DD1358-E236-4A6A-8C0D-7BCAAE21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AD90E645-4CDE-45C2-8DB9-B339A254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940C2704-00F7-4C50-9613-4093EEFD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CD40B33D-5991-4082-A244-B3817684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FDCC9D9D-92D9-4FF0-AD17-6D981B2D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F789E54B-857E-42DB-9B1E-9B3CF5FE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AF6E843-3C8C-43FD-8372-9244BAA9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AB22D0DF-B4A6-44E9-8FB6-282A36A4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7ADDE880-409D-47B0-AA69-08286288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535E1A8C-045D-4E1F-9048-74A553C7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F7E58397-DE25-4273-9A42-3ED38988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2581790-5793-46EC-943B-5602A57E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EB87D10-5304-4340-9AA1-4BEEA0C4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379BF0BB-7FA3-46BF-A8BD-E29C3514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03185A9-3249-4B17-AA65-30BD7474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70A60BE5-5DA9-4039-95E0-A1593A8E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994E4F9-C7B1-4E81-8E3B-A10A95C1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AFC3C871-CF49-4AB8-B381-1CD25D9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A9235D1-057A-47AB-8733-1BCC4F6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15E572E-4A06-497E-8561-17F0F44C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8160058-7CFD-4A44-B01F-EB596182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63EF920-BB0C-405D-8E80-2C5BC07B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4B93FCD-51EF-4517-8B81-3B0C9789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FEC053C-C61B-428B-8DE9-AF9E3886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32E0DA9-D8DE-474A-A0AA-0712A8BD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27CD6684-9192-489C-9C99-9434E4B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B23553B-10ED-4649-B92C-0C52322F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18C3500C-DBFC-412C-A9A0-C4EFF5F9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CEF420E-20B7-4D0B-AA15-A2A186A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542F03B-B6B3-4974-8C2F-963CEB34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EB54040-7E39-40DC-B331-D4ABFCF0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637AF6C-903B-4DB3-B59B-F06BE155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A5905FC-8018-434A-86EE-AF0CB9B0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E5CABFE-75EB-42C5-8562-E6C900EA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08E2C07-0DD3-450A-8F74-D28AE3C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5C56B48-13B4-4E4C-8930-AD81882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F32A986-890A-420D-A451-1FA54CFD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72E1555-C3F0-480D-9E21-3245FF62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F5DF7C2-A530-4B53-B138-B963AF1A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956D9B4-A37C-49B6-83F1-489216A0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21EA3CF-0747-4845-BB79-F148E776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B603FA5-6B53-4495-902C-B82288AB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C5125CF-6228-4B84-BC41-F4164DD8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168CDB2-9F83-45B1-B772-1F82D68C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355859D-50DF-4A5D-B5F0-0FA1B80A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6DF58D2-3681-468C-AFF5-BA606928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24D84AA-2C11-4EAE-B0E9-91A98432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460CD53-1400-4E33-9309-71B1669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860E72B-BA5E-483D-9DE2-DE774B12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F5F393D-9F18-41C5-B5E7-30CE7C1F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2884D5DB-C0A4-42CD-8BFC-9B99F211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9E756CF-0CF3-4B42-A082-7FB2BBEB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567E12F-CEA8-4649-8047-5309D468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EFB6545-15AD-4E5F-9721-4D481433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1D423F6-2B6B-47A1-9D8D-93269E56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453EAC1A-D129-42BF-8197-51444956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01152981-F2D1-4649-B2B0-A77AF0AF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96E13AF8-AC90-4267-BE0F-B523E9A3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CA6CC28-0AA4-4876-8723-2783B7F3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48FA3509-7A9C-4BD6-BFA9-CC6A58F5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AF788388-7DD4-4458-BC37-32C30BAA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" name="Picture 2" descr="https://is.vic.lt/ris/space.png">
          <a:extLst>
            <a:ext uri="{FF2B5EF4-FFF2-40B4-BE49-F238E27FC236}">
              <a16:creationId xmlns:a16="http://schemas.microsoft.com/office/drawing/2014/main" id="{3C1408BC-B161-4DBF-8F15-BB7C89B7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6A63E2EC-5442-458B-B283-681E6EB3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" name="Picture 2" descr="https://is.vic.lt/ris/space.png">
          <a:extLst>
            <a:ext uri="{FF2B5EF4-FFF2-40B4-BE49-F238E27FC236}">
              <a16:creationId xmlns:a16="http://schemas.microsoft.com/office/drawing/2014/main" id="{5CA651C1-3463-4BDC-8A84-8E631A9C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04848425-1284-4C2E-AE2B-1E3BC658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" name="Picture 2" descr="https://is.vic.lt/ris/space.png">
          <a:extLst>
            <a:ext uri="{FF2B5EF4-FFF2-40B4-BE49-F238E27FC236}">
              <a16:creationId xmlns:a16="http://schemas.microsoft.com/office/drawing/2014/main" id="{7154FF99-BF34-41D9-A8F5-3AA6C080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0C186CA-4D93-404E-99E8-AEF35986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7A27CCC-2E8E-4763-B6D5-B8883364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CA347A9-5994-490C-B65E-9C4E945B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7F611D1-C563-49F1-A65B-262C4931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AAD3EB1-0361-4FA2-A135-BD80A5D9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91E65F9-E930-478E-9B63-EC3B7AE3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D2A9623-F373-4867-9F9C-DC77CEB7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5D47200-CA6D-42C2-B242-32A94E85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3E62F1A-48BA-4FC7-B89F-B17342D8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C849A13-8ED9-4939-807D-78AA3AB2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018DE18-0086-4BFC-8E20-E9909A03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0128D91-3DC1-43D2-AE05-9328A001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E9F09D4-EB6C-40FF-8D73-83A9ACA1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26D398A8-AD2F-4335-8E4A-5A039078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641C9AB-B203-47F6-8D51-5F633D6C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51727EFD-1BE1-499D-90D0-BB816EF0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687B0AF-AEEE-4AD5-81F6-BA8A4550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1F96944-356C-4278-8D30-45B35566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503E5EC7-03B4-426E-B592-0617131C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3712630-F41E-4D0F-9611-350C83AF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BC4A9EC-A4AE-419F-BB63-E895831D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2EA179D-E042-40EF-9ECA-C6845679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ACE1CA6-3585-40D3-921E-8E1092FF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D2F32CF-5980-47E4-B4BE-8C9742FE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DC734E6-7FBD-441A-8A1E-C17E3469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E0545D0-6414-4B1D-BF89-213F60F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1677883-0657-47B2-816A-08884256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F496FD0-83DD-4F02-A888-DFA852B5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64C3FF1-B77B-4AA7-B237-A199BCF6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89A7169-F8EC-4A49-B033-E5757C3E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C929875-F1A9-4C1B-B438-2D96F67B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F214669-E631-4A0D-850B-AE861CEA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FA0FFA3-1289-4A04-9081-B5BEE855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18C37DA-0CCD-49B1-BD25-784B2601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61F3F18-730B-4BAF-81CA-AB02723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DC15CB5-1BCE-4E9C-BCE3-87E2317A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E6ACB36-2EBF-456A-B48B-7FF789CC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23B47E4-69B9-402E-B284-4612CC5A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A1096E2-F48A-42A6-AE09-E180FA21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5E4149E3-FC5A-4C04-B12B-51747DD4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B3EC0CD-4D3D-42FE-94F9-BA0E13C6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752BBDBF-F00D-4AAF-B4FD-8BDA1732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D45D8AD-489D-4085-AABE-F12AFE20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72110F1-92BF-4F0B-9F63-1B170220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695172B-E33C-4C94-A82F-BB6C0EBC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BEFB6F3-D12C-4214-90FF-1472BA86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79464EA-70A0-4E82-A149-8D2CB36F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EE81CC57-DEFF-46FF-B8CB-3234A9D8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48FF27E-A2FA-4C8E-8091-BC83FBB3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A894D428-33A4-4267-B7E6-AD0D4237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8491463-5947-4999-B772-22C466F1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606B74D4-2B70-47B3-9D16-1092D76A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F95001D-4A16-4536-962A-EB7327A1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790B9D3-3C48-4D71-90B2-5858F086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302AAC0-C40A-45E2-9267-4CB62FB5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5EA8B7F7-8C3E-420A-8406-90E48319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05221BA-A194-4CE2-AC6D-75393334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6C5B0CB-ADD4-4374-A84D-2C56F82B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B309B05-8A8D-437A-A032-AF5B1D70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A3A0C11-28E1-4028-A909-D5BD054E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E0A7EAB-6C80-449E-BA18-961CEE3D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A9458AE-869C-4226-A8AA-E6273768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EA347A6-E615-40C7-A5BB-20C4CFB9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6213F0D-C45F-4722-8535-94C3238E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5EC2328-1398-4D48-BD15-BF518DC4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CEC387B-27B2-459E-99B5-ED051D4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6B85E8A-9F5E-4A5D-B736-80CD8443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F361942-5A48-40A3-853F-D720B600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D5FEFDF-84D0-4CA4-9701-D495DE54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9EB9A13-F459-4D20-B1AA-41E19CBE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08737D6-50F6-4938-9A53-479D43C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3216566-1E28-47D5-B556-7EC3E3C1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4E56E5E-8452-49B0-8769-E8C066EF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F433355-BAD2-411B-9E40-419D7C4E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09AB2EC-E47D-49B0-8D27-482463F8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8D44CC5-C05F-43A1-BF11-3DFB2714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3E5D0D81-1DC7-40A5-AD0E-AAE79D59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1F403B45-7A7E-4F12-92C3-370A5FF2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A73B0593-7D0C-4A7D-A266-34B93D00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CC13066-0CA8-4402-8935-5516B07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C16CFFF-B02D-4225-9360-78DD2316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7F068550-E7BC-4852-B43D-768CC21D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44C77B2-962F-4E13-8900-78D5837B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3D45D668-5373-437F-AF67-4DD3F6B3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E9DF897-66AE-4F1E-9647-EC26C7B2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BD48654F-F736-4403-90CB-1A9C5C6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F43E0A7-C00A-466F-AA12-7756E47E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38DC8439-26BA-44A3-96D4-D81FFF62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D1209313-BCF3-4CC6-A772-0D22F256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0FE7A8B3-3EEE-4F48-B6AE-6F3ADCE8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A79E1F6-0887-4EDD-AAA0-BD480553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9817DFF-9A53-49EB-B5B0-F31C280A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DBEE76C-674F-41AA-9766-9778C86A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05DDF6CA-EBF1-4BD4-9379-037AC7D0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757E00F-9C7D-42D9-9403-3826A571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DD2ED18B-5DB6-435E-B73E-7F0F24C7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EB78216-98CC-4C06-AB63-621569C9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C2792B5F-3185-4628-B4C9-FFF1FAA9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8741730-0637-404D-894D-56903149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E1982021-5252-4627-AAD5-AFB9C0F4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68D04DC-CCDE-405B-8E38-1B074FB8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F7D6E260-0BA9-44CC-B96D-1E516A53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D109618D-38DD-47AA-9402-5601BB11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6F2D6C1-BF29-4148-BBC5-B9E38A1D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A50DAD2C-EF63-4BD7-B698-04B26F4C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26CFE27A-6158-4818-89EA-1C9F51F0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9579A4B3-6736-47FF-8CB9-81BE99D9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A025359D-93FC-493D-BC17-7BDE50BF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F2DBE43C-2B6C-4C05-A97A-7BB24EB5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B959EBC8-0004-4850-9F94-691EF6FA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0FBB13E-63B5-4ED1-921F-6BA066AF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0BAD5104-CC12-45EC-8C8F-1413150E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B1A37E41-58F0-422F-AC3F-FE37E33E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7432E78-D01B-4504-8FF4-1F0C9BFE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C258009-3DF4-4D44-B8B9-17E86533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4864A92-D08A-4DFD-A953-45DB5A73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EBC06ED-43A5-46E6-853F-465F0165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1EB183C-9078-42C1-AEED-534134C1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42E3B1C-9FC6-4485-9868-AF24FC41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F3698AC-79DD-4A8A-B64E-74B94871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203726B-F47F-45E1-A02D-9705DF70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1C49B13-67A2-4CD4-A98A-FA8EAB22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0CAC966-7017-4392-A389-1865C50B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1B053C9-7FAE-411C-AFED-C21C8EC1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DE48BE6-C2A4-4C14-B76A-795AADC5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35071BA-E1A0-467F-A313-6CAC0CCF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98C3F8B1-2D75-4EAB-AF68-D6A40E91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705356A-E7C0-477C-B53E-F346CDD9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0292472-853E-4364-B2FE-6D9D048D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1529EB4-6962-4EFB-8A84-1520B1F0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0CE1E83-1CF9-4B06-AF7F-3E37E0C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85DA5CA-06C5-4409-B032-68A2019C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3E175FF-A658-4A2E-8C97-18C1FF51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A2F22C0C-3511-4508-9B26-17C6AB6F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B344991C-EC34-4340-8FCB-241A614D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EF3A5F0-22E7-4536-800A-F45BE766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8B1B78F-4201-4E50-8114-43A1E2B8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6C03F578-1636-4F3D-83C5-2D6A3BF0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15F8A73-A0A2-4BE7-866A-97ECAFA1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22ADCFBD-3609-4BD3-945E-D4E13965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DAB1024-77C3-4B29-B765-8E3B5F0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1C017E8-1FAB-41F0-866D-7FF00387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FD46FFB-0374-4364-A751-36110040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E90B4EC3-6677-4C48-9BD1-10741B9D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92A50EB-8117-43C3-8D69-731B6015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EE874D3-9D75-4A5F-A4CF-E18DDB68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DDDD66C-F418-42FF-A5EC-89B458F1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1A5D00C3-2F02-466C-9F44-690D7CFA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E1F7F69-79AD-48C7-A00D-C27D4FA9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1A7D022F-C539-4817-9F1C-EE68446F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81B44A8-CAE8-430E-84A4-BC79299E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4268B127-809C-40C4-9A52-5669A811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128E473-7C87-4F3E-9E5E-4DB055A7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9F7FF16-53C3-4205-A85A-5456A19E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2F23A52-679D-4633-BE85-4209457F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865228AD-36D2-47CE-8CA6-DDEB8572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F726B39-7176-4921-A783-193B2EE3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ED9791CE-D171-493A-8838-4067DE91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FB3F3C7-90E7-4542-8B48-85A362B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D3B5F9A-B27A-49DC-B91E-55A75289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C692890-BB21-40D3-B527-3B6CC7C2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FD232914-F54A-4290-BF91-8C2E2BAE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F6211A4-19AE-48EB-81C9-1F4F4C5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3D4E3610-CF1F-485F-9FF7-9E2563FF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97C1257-196D-460A-916B-545E594F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C5E4A316-62D5-47CB-95EA-C592F8EF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9C3A25B-8AF3-4A6D-A20F-218B516D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2D646035-1ACF-4078-9450-B81BA1B8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20721CD-8308-4C89-BED0-6EBAC1F9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E79CF02-02DA-4A1E-BB67-E0891FA5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81EA7F53-42C0-43EE-80A3-DCC64F9A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55CC004-CB93-44BC-8799-FD657B71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BC83EA96-5A6D-4DA5-A00C-F0CA1BBF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277039C-8DE9-4C5A-9810-1F5CF6F5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EFFACA7-4279-45EB-AFFB-4B7F5CA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2C6FEBE-4AA6-4781-AD6F-1CBBC7A2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EEEB40DB-E25D-4447-9F97-97A9579F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63AC029-89F4-4909-8F17-3513045D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BE4B62C-9E61-4DEE-A621-6F494D5D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F257A37-29AB-4432-B0F0-DDC4E6A5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3420890-B58F-429E-A3CA-89F329D9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5DF0B2C-85B1-4E8D-AEB0-6FC40F76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2020C81D-75AA-4914-A2CD-2D8BA9DD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FF39398-E1BC-40F2-9340-CFD8184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3D97978E-35CC-408E-B317-7CA3EA8E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2ED66E5-654D-4537-A6D1-61EFF6D9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B9CC830E-59EF-44D9-97C7-EC908493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06DD721-E560-419E-8785-5F1A0D07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383237B-C154-4E23-9E27-81AD08DD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2DC9158F-1BB6-4815-BF35-B8891BE5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1A15C59-EB1E-4029-ABF3-9584598E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077DAF62-755C-4EEE-BEBA-E468F8AC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A612187-D594-4A9A-9B91-1BBCDFF5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CBB608D4-64C4-490C-9BD8-A7FD4F52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3206CE7-60C4-43E6-B173-861A1541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6A2F70E6-5F80-450B-9F83-4E1A24B9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AE1B743C-BB9E-4A89-95E7-9C6DD36B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CB566C30-DDCF-4F2D-8BDA-0CD70DEA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220C9C43-85AF-4651-AAC4-428EE35E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7B3B603D-9146-40C8-AE18-B0224388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A5974D0-F8D4-4DE7-ADB0-9FD521BD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7C7DC6B0-2985-4D48-A920-BAB86994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C3E419D7-AF05-4E48-A60F-3C8E0BF4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EFB2AC81-738D-4BF8-8553-E610EF64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109539E-8476-4D8F-BA52-435EC813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B09A99D3-880E-441D-9E04-33ADC59E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11337B7-D8A3-4405-82C3-B62D650D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A484711-90A1-4B0A-A43E-227139CF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DA45B88-CACB-43A0-B202-7E629B23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AB0D241-01D2-4070-8D8E-9BD7E084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C4B793F-01EE-4901-8D8A-C3F7186E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DDC69FB-BA8C-4094-A675-BBE59C14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B525235-6E53-464F-A0C7-4DA8017B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94B0E1B-6CF1-4547-BC56-41DE3CC0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CE59073-D09D-4E8B-8370-AB621928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6FA3B92-F3FA-4848-875C-D19DC0A5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EF8145A-599B-451D-A6ED-5E516296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ADC3343-1E5D-4B77-963D-FF97B8B5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1A959CD-68D4-4518-8504-910659E7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F447495-168C-4A8C-88AA-8D8E5962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7FF29DD-294E-4016-BBB5-16F05793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9575A2A-3FF8-439E-A816-794EE5D0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B7218476-86D9-44D9-B0DA-5A0ED592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E52211D-66A1-4EC3-82D9-8E531B6D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B95F2A20-260B-49F0-9B1F-A01CD747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7C3E1D77-3F75-4B92-AB7B-8754A2FA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5EFE9F71-C7DD-479E-95C1-C3F97EA0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865EAD1-33B3-481C-BA78-7D61381C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2189E5B-C39E-4918-8530-4695C3DD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75B578A-3B29-408B-8FB8-713DC042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C66B27CA-F530-4168-96A6-0E7B0CAF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488914D-F3D1-4528-B18E-B6262361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05FA92EC-26F7-47C2-9817-9240D2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77705328-D592-40C4-85CD-1DCD4FD6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4137BF12-8039-4EB8-91AB-3944E696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8FA029B-11C6-48B0-BAB9-E029B086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3A048582-588D-476A-A22D-D0BFAF54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D8F73C8B-2723-4403-A0B0-350B45A0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B52D20A4-B470-4D41-81A2-B796BD0C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1D7C8CF3-26C5-40C0-A38C-BC3E6C97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CDD40B62-52D4-4CAE-9CB8-AC991667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4691948-AB59-4AAE-A6ED-36F72BE4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005366B-CB63-4900-A462-D6528549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11EE4CA-3F75-47FF-B405-840F1C22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2D130DD1-F4FC-4E7C-82C3-67583293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2B27CB21-21C1-4968-9462-FDD6E990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AD21784E-299F-4C11-935B-0E0817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" name="Picture 2" descr="https://is.vic.lt/ris/space.png">
          <a:extLst>
            <a:ext uri="{FF2B5EF4-FFF2-40B4-BE49-F238E27FC236}">
              <a16:creationId xmlns:a16="http://schemas.microsoft.com/office/drawing/2014/main" id="{FE8AE321-A9C2-4A7D-9C4E-C1AE3D86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91D106F5-422B-40A5-A7E7-E78A3F5B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" name="Picture 2" descr="https://is.vic.lt/ris/space.png">
          <a:extLst>
            <a:ext uri="{FF2B5EF4-FFF2-40B4-BE49-F238E27FC236}">
              <a16:creationId xmlns:a16="http://schemas.microsoft.com/office/drawing/2014/main" id="{89C443F7-91AB-4BE6-AE5C-1EF4CF09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F5A94804-23A5-4A66-907E-BDF1E45D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" name="Picture 2" descr="https://is.vic.lt/ris/space.png">
          <a:extLst>
            <a:ext uri="{FF2B5EF4-FFF2-40B4-BE49-F238E27FC236}">
              <a16:creationId xmlns:a16="http://schemas.microsoft.com/office/drawing/2014/main" id="{0F3F7BE3-99C5-447D-A312-96ABECAC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BB5F692E-D79E-4B49-839E-767B1368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" name="Picture 2" descr="https://is.vic.lt/ris/space.png">
          <a:extLst>
            <a:ext uri="{FF2B5EF4-FFF2-40B4-BE49-F238E27FC236}">
              <a16:creationId xmlns:a16="http://schemas.microsoft.com/office/drawing/2014/main" id="{D5214A86-07DE-43B4-9ED1-9136A62B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FE8170B4-EEBB-49E1-89CB-9726ECB0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" name="Picture 2" descr="https://is.vic.lt/ris/space.png">
          <a:extLst>
            <a:ext uri="{FF2B5EF4-FFF2-40B4-BE49-F238E27FC236}">
              <a16:creationId xmlns:a16="http://schemas.microsoft.com/office/drawing/2014/main" id="{9911242D-FC69-4B63-828F-5810532E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7CB4A7C2-0516-45C0-9794-4236E292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" name="Picture 2" descr="https://is.vic.lt/ris/space.png">
          <a:extLst>
            <a:ext uri="{FF2B5EF4-FFF2-40B4-BE49-F238E27FC236}">
              <a16:creationId xmlns:a16="http://schemas.microsoft.com/office/drawing/2014/main" id="{FB40072D-D63E-48B3-A640-20F6A82C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BC13CB7-87DB-4A40-816F-BBE79707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" name="Picture 2" descr="https://is.vic.lt/ris/space.png">
          <a:extLst>
            <a:ext uri="{FF2B5EF4-FFF2-40B4-BE49-F238E27FC236}">
              <a16:creationId xmlns:a16="http://schemas.microsoft.com/office/drawing/2014/main" id="{F62F5F3A-71A1-4AE3-86BB-73CBE450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358D1FF-677E-458A-9CD2-35447F01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3FCBEDBE-B801-474A-ADB8-91098765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A594AEF-462D-4966-96C9-E4C91C59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3AEF652-9DD7-46AC-86B7-04AB60FF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A575D32-856D-4B66-9410-16856E4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C4D9B7D-53E5-4702-AB2C-9D6CDFD4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3DC2B33-1350-413F-8978-36554163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0CF172E-8589-4110-813D-956BC3CA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72BA7A9-24AF-4D23-9A38-B1F7E50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F53F13E-DFF1-4966-BC60-EF2580A0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1537F94-F5E9-40B3-81A7-465A842A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005E51A-BE50-4E12-87B2-F91C3819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C1436E6-CC59-4215-9B0C-2662566D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9B306BA-7EFF-4ADE-8228-2B3A5DE4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2B7B2DF8-89BE-4952-B3D6-96516EC4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F3E4EF7-5512-464C-B7F8-94E718B3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B21A4AF-7BEF-48B6-85B3-2B437A84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C5CDB1E-DE42-46EB-A4AA-47AF7E4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8CB4B80-591E-4654-9A64-AFA2D9B7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E6426FB-C821-44CB-8475-1F78D1F6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3E68903-4CFC-4648-8537-76AE7D4C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270FB7F-13CF-4283-84C0-B481D348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9E790E7-8312-4619-A43F-4DCBCEBE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D83DF58C-0573-41FB-B2E9-3191FCE0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C0F3870-D952-488E-92D1-C23D38D5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A64C72E-CFEF-44C8-BCD9-388463FA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DC46E44-148D-44C0-AAEA-EDC15BCA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A388FAA-61A6-4C5B-B1D7-D37F9D4F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03BC262-91EB-4DD5-8B42-7762483F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AF8980F-C6C4-4003-9B28-4BD4C05E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0C30901-616B-4AA1-A5AA-B4A81D8E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F72B1B0-54FB-4A4B-8044-563F91DB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C341E4A-D12C-4B7E-8409-843FD341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B8489601-BE81-4A5B-94D0-DA24FB53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315FE7D-B731-4364-8F92-96E4068D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3B5B67B2-48CA-4BEE-8187-5A1345DB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AAAEA1B-567C-401F-8152-990246FE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DB8A7638-449C-42C3-BF5D-1E6DC8E7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E2E6143-80FE-44A3-A378-78829C79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8A52AFF-6111-461F-873C-333F437E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7B74938-B562-4594-A96A-36D7EE2A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B5BA8B8F-D7A7-4177-8ABF-FE76E278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74637113-C149-4BFE-B38C-CDD899E1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B62F6D6E-627B-4BFC-9BDC-9044300D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720CAEAD-AC10-4F6A-8968-1B52F0BF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A9ADF484-55ED-4528-BDFA-70E8F098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6F6BFE3-32C1-444D-AC79-8ED94F91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BCC32993-606F-4BD3-B567-2B3474E0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E6BA9868-97B2-4850-9FB0-1505924C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FAFAEFA5-8820-4A1F-8149-F34DD606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6F49330-271F-44D2-BC8B-CC436BEA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C2C0A0A1-B8C8-4356-8484-91868912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9B955E5A-F6D8-4121-BEAE-D23CA0AA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DCBB5CCC-338F-46C5-951E-B3046195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6DCFEB23-A82B-4EDB-9559-B94D059C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8B3FC2FB-5A69-49B8-889D-A94199DF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BB2866F2-55A9-4D8C-AE96-A9ED3E60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AC1E92C1-D7CA-41B8-BFC0-3356B22C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69F6802-D7A1-4449-A190-41862BDA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78A53CF-1856-4B59-AC60-4ABF1623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543D15A8-B5BF-4563-8746-3D2D3A0D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4BA6D07-CF91-4FA6-B77C-CF10BFC6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7EDEF481-713F-485D-AF3D-9FCAC3B5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FFACB30-E905-4A1B-A29E-47A48EA5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9841D4D-C686-4B9A-962F-ADDABDD8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00D4B06-3592-4D79-96E0-1C55D94B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66E5818-6BFF-4E38-A334-B52A6D4C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0482C8D-4B5F-4CEA-8BCD-F0A441F2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51A6A76E-7AE1-4AD7-AEAF-533FF828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3C44F8E-3F11-44E3-A160-E4D16806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7C52038-8A4B-46AC-BC0C-FC9A0B19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E0A2514-9A1F-4861-A3B1-FD1A1C18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F25F536-B0F8-4093-B656-3E1553A2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78DF0D7-726B-431F-A63D-FB25A75E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418472F-A6A0-4513-ADD9-9D65122A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A3FAF2B-9C76-4E68-B3E4-D55744CA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2CA12725-0B92-493D-8C47-F912058D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ACDE58B-BE04-43A0-B7E5-D5D407B2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853547FE-E425-4BD7-A182-92649944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79A7322-FCC8-4F6F-B10F-AD47DD57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A8CD20F6-D855-4381-A113-169139CE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73991DCC-E1C9-4234-8744-75E0E433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1292589B-1213-433F-B2C4-1F0B1B5E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402D898-03E9-4139-B6AC-3EBE081C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13F436B5-1034-4175-8778-86D418F3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B17F543-1483-4821-BE41-3A67768B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88E3F58E-9FDD-4985-8B9B-8929C1D5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65C32B04-CE19-464E-9C24-7960FE3E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3076DF90-4976-4BC3-90AD-8C1DBA69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7561879E-5DE2-4888-BE82-C2B64AC6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E65550E1-1663-447D-8B88-C057A602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CDD87167-41B2-4738-AC89-25CE8049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478F72C9-1637-4E2A-BE5A-926197F5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2380337-066E-45A1-B351-611F15C4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7C569B99-6FC7-4ACF-B744-4A3805E1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8F8BFC4-65DD-41CF-895F-4036B452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772978C-259F-4844-8FFF-3309FAD0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AA8B3FD-842E-4F31-8B8A-D2AAA2FD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5B16F69-D6B1-4785-94BD-9885EED3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0969736-B0AB-4A84-A5A4-7F2C093B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031DBEC-A7D5-48DC-BEDC-A3ACF6C3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73DDDF57-4F31-4ABC-95BE-5784140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8C89B64-CC8D-41B1-9FFD-18611C11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8D028AF-4FED-488D-8F07-F715A464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AEF7339-E0F9-4943-89A5-2BBFD80B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C61083D-03BC-4201-A8A5-8123DDF3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B96A344-2EA5-40C9-92B7-8D5D04B1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C8B104D-E6AD-4A6E-8ECB-09319E4E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291CCC3-0805-4A16-A650-201FEFAE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800B428-DBB1-43E4-B8AB-88F07894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DD7CE25-01C5-4279-BAA7-9CD7BEDC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79A51AD-E4B6-4447-915C-83BA4062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2CE4A6E-8186-43AF-84E5-64E3658D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A1E13D7-F347-4AAB-9DC7-26CB18A7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1E23E72-A6BB-4FEC-897F-CCC3BC22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C14A5A8-930A-4354-B7D3-7D5DFF0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F4478D9E-5123-4FB0-A5A5-55C32146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3DA2C696-31F5-4A4C-BAD9-0073BE93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9C2EC5B5-D2C2-4BD6-B3D3-80DB22F2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941B58C-1725-4854-894D-2E3B35E7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23F9A3C3-9822-4BF4-8048-4CA494CB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67B4E9D-27D9-4B84-9F72-F92545A0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00BBF883-FAB0-461D-8B1B-F63E5D6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46E49300-89AA-4645-BC57-CEF673D1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179553F-7E4C-40FC-B3E7-BAD12E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5EB6F4EC-E03D-480D-A881-585A4339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65572C00-888E-4200-BD4C-FF5E5920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EDF277B5-8B80-423D-9FD9-5AA81465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1379F7C7-13BA-4EDC-B35F-830E199B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6781CE9-0047-4C06-B514-6E9399E6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CC56CB6-AC54-43EA-B83A-8A1CC78F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E1497F3-4AFF-4742-8444-2B6B4C0E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C5501CC8-CEDF-4E5E-B128-35AC09A1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0BD9B9D-8706-48E5-BF40-AD990DE4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FEF5904-5DF3-4BDC-9379-F2E0CF23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6CF0A5E8-4AC1-4EA8-98AA-72B6EEBA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1DD7FAC-C7E4-4451-AB5B-B4D9A413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BFBDD666-6E22-438A-9C99-0EEBD1A9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D57C602-A0BA-4064-8980-DF53131B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835BB17F-45EF-4626-8AC7-2CA5E51D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8E024B8-E9C9-4910-9DC8-286A217A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5F4AE29-5CDC-44EA-9645-096E2961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C9CA5EC-78F9-4207-9A7E-9AD4EDD7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42043D0-5AED-4E61-9E13-10A42649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D1ACAE7-C577-4155-9BA5-4AE3E702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99ACB76-4B03-4855-963A-0B6E2BAD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F63B259-BC55-4649-B321-96E7CCE7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2C41DB8-A011-408C-9165-C8983189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50E351B-29F6-4AE9-8A4E-83ADA36B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30CC596-F5E1-4C74-AE4D-5AFD5F57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D07B148-A147-4C71-AA94-4FB996BF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620E323-F71F-4E88-9B36-CAEDE135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0A69775-422A-459A-A246-50F25BCF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11E9E79-33DE-4D34-96BF-B58BB564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FD9692ED-887E-43D8-BA29-208EEE9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38BDB5AF-19CC-4279-AAAD-498274DF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FCF57CB-18D7-4246-9111-070FB0E4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04A9AC88-E5DA-47C6-AFFF-6CD9BA7B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121B9CB-828F-455F-9CDC-39FD39DE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2AAD6E30-08CC-4593-8011-048D7EFF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DC890C2-A350-4EBF-ACD4-BA9FD39D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C6AB4D0-995C-4E52-8E8A-5ECDA515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B1C72E5-9A47-470D-9C28-C661FBCF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9C3AEF7-B276-404A-9ED8-A05E14B4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04C1391-4692-4CDD-88C0-67D56846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F640F85D-AD10-4077-8AA6-C8165462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D79B557-0472-472B-93AB-34A0A46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272097DB-8D46-4EBE-9FFB-89803038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1BFE85C-945A-4349-B500-FD374440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32DF353C-96B2-4C2E-B879-4DFF4D53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F206A7A-ADFB-4391-A370-AEF36D9D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B3EB9C6-5098-4983-8AF7-5E7AB034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D7306EAE-CAEB-43A6-BC9D-4DF8C20C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2F2CEBC-C674-4947-945E-3254A60D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DF0D455E-B267-407E-86BC-E3D80D4B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262B300-AFDC-4E6B-BFC9-3D5501FB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9711ED02-3C62-4B26-B87D-39D53F80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B50E6C8-6530-4C21-9350-1FF074B7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7C5D63BE-ABEE-48F2-963F-38A05BF2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6ED363B-A741-4109-B747-85D55141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606780A8-8B08-4265-A604-20840AB7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6648A65-9A24-44E9-823A-695DE8DF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656C850-9251-4065-AB02-7CA7ABE6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EDE4BB5-E697-4623-AF58-C27AE6B7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301020E-4306-4F9B-8F5B-27D0C17A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29CC96A-2FD9-45AE-BCCF-97304279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4A8EBDE3-8304-4C91-8CB6-25843899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DF8A4F4-F656-48C1-BA1F-0B037190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597FFF2C-DF26-4FEF-8C05-F75D1D7E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471AC40-0906-4AC5-A2B7-232FB737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98B4863-310E-404A-8FCE-E0FFB158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4E9F5B81-F76B-4F4B-ADFF-AA34D6A1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6606E383-A793-4E71-B8EF-365CD47B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F43052DE-96D9-41E0-884A-928F4BA8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90932251-E623-409B-B37E-9F429A69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2FF3CF18-E3C5-4B57-99C2-C05A6B84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BAEACB98-D7B4-4B34-BDA0-2591E041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34838328-2290-475D-9BCC-B362DDC7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280C9E9-65CA-40B8-A0FD-15A6D30C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BF88F413-CD19-46F2-8581-033139B0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460F7971-CF91-4B9F-9210-A2493A3B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74C51869-1E19-4B36-84EC-801F5E39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5AB5B72-40C1-4756-8C7C-12D34EF0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F2AF05C1-BA84-41B1-A086-10856741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25F27DDB-F09A-4695-B6C3-FA4575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A8B0AC96-9EC7-4D88-A036-B242CAC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2FB6DEF-58CB-4A21-9331-B4734E05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2CCCE22C-52A0-4797-9A85-98A0448C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1F7B487-02E6-45FA-A39D-E6B6D571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9C9F5D2-9114-4AA7-ADB4-3AAC09B3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61496DF-C2EF-428F-8464-602717FF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03EF81D-E8E8-45AA-BFFF-B1305994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7509BE6-FFB5-4AAA-A80D-74BC8F1C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414540B-981E-4DE6-95D9-44851046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9B17FBF-A75B-4A2F-B8CE-83DCA5CA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E506CB3-2C4F-4E8D-84B1-F340FF3A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1165E11-81B8-4A43-B1C5-86CFA1B0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D090522-010A-46BB-9DD6-01231930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3764B898-157F-4E6C-A89B-C75C3406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EB68A5F-6BE7-43B1-9544-18D33743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51797817-0E7A-47E5-85EE-8857BD00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87B1A4B-8E1B-40D8-BBD3-467625A8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B0E4DD08-6F62-4F09-95C1-EC0A2054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80BF33C-1160-4BA5-87CF-40520F33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E3CA0BF0-CBA7-4BAA-9699-DAB55E39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7C2B368-C25B-41EA-9810-B93BC5CC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253C738C-3B09-4A2B-B08E-3F20763B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DB77B4B-DB01-469D-9472-D005E22A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A2D1097C-249E-4878-92E2-D2DC4187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05591A0-9C45-40E5-9E5B-430CFE4B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D72CB5AE-340E-4B00-B12F-0A079AC6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A4E4F4C3-38F6-4B45-831C-179319B3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6373F646-E29C-483F-9DD9-16738FE6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63BD23EE-79BB-42A5-84D1-9D3768DE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4C53003C-4E7B-43BB-BF6E-44EBE44C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8AD5150-7FDE-47F0-97D4-5EF47AB8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835A2F46-ABBD-4C07-BBA8-47E2B9AC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E3A8365-4B57-4598-9066-AB0414EC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0791DAE7-672E-48A4-9047-6B8E7C43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AA3D65F-727B-4BC9-A041-05836F1B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FC6D911-5778-40FD-9DC2-263D706B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6BC151C-46B1-45D7-8483-4C4C3F4C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907A288C-4B74-4EB7-8F15-0DA3BDAC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7205C73-DE45-48AF-A7E7-7956E85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CCE03121-AE31-4251-9608-05565FE5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C6FFC3E7-8391-4212-AFD7-CA3FE905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1ADDB81-468A-43B8-B9EB-E4700080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DFF58A56-C903-43A5-93B5-01B5BFBA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66D58B9-6351-4881-AAE5-9EAA1032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5901225-E7BA-46B8-AC4A-1D899E90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360BA30-1CAF-4E23-B6C7-6438D07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82E51CE7-1057-47E1-A822-C6E78B44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17F5142-EF7F-4B01-A80F-55ABFCE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4A7061E-6213-4BBE-8BB0-B352703B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AC88334A-7682-46B2-942E-7B665180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EF0B15D8-533A-47AE-8414-A58B8E59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9464D4F2-2037-48DC-B0A5-7873EC95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E4B01073-E219-4BAF-AE54-A54CEB21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37D58DD1-B863-4317-97E3-C6FB59D3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1969930-AF28-4BC3-AEF6-3912F0CB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7AD96A34-9E9C-49DB-A671-797797E1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9A21A34-C8FD-4F4A-8439-7767B9D3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A29113C-1590-4A01-AB0D-8CAB9F91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05A34472-19B9-403D-A793-20DF7103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EDF98B1-E2BF-4106-B2F7-FF513047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86A57BCD-2B46-4C62-B972-2D9FD5E4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F34CD24-1F43-4484-B9F0-DAFE86DC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364890E3-E2E5-4CF5-8444-4886F8E2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45F251F-8839-4449-87E6-5517750A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7AB061B2-83AF-4157-A3A1-F3528331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39F85647-9431-4ABA-AA70-D94F4DB0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C195092A-232F-4720-BE1D-8B154735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2C796C5-6D66-4E84-894D-31953DCD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256AFC3D-CA87-46BE-98B9-35C96699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6CD25AE-BDD3-4080-BB72-A30D8E7A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D25CF16-1E30-408F-8844-73A50ABD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A2A45F1A-615C-407E-9EC0-DBA6BCD4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165CC9BD-6829-4C7A-8EC9-DBFF2022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57FE534-5112-475D-BEF0-0AF82B1A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8B24B82D-3D73-4650-8EDF-5FAD459C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67DCA65-73EC-404B-9214-7400ABF1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BD4A23B6-0857-49CE-A38E-A82D7EE8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09331EA-50A6-49DB-9795-52F7F5A6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25BB00EB-F1A4-4DA1-B1E3-312C34E0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F9D4F5E-2581-4C28-BBD3-9E2CCFD5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84C485CD-45B7-4536-A33A-A6EA7CFF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96998AB-7314-417F-AC3C-02473FD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B6AB70D-5643-4553-AAF7-82C98899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FF0B954-B41A-4FD6-8ED9-D80C44B3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9B5343B5-A6E3-446B-8EC1-A9F1E50C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7393149-699A-4366-9FDE-BF0AAE86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DB609534-3485-45D2-A6D7-9FEF8014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B022FDE-0082-4996-A93A-622C4CBD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38B294C1-B7E7-4A09-870F-9001B5BC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2F30B01-35B8-4367-9970-195DF87F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96021FB-480C-435D-A21D-987924D3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52FCD9A-C245-4FFF-A09B-0992FE25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BE129BE-6813-436F-9A1B-97C93113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F41C3DD-4EC9-473B-8D90-05232567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07EF5C49-2AEE-4FE6-874C-CE89EA23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A2D9C7D-9C27-48F9-A689-19AAF817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76BC5F3-9477-4D19-9340-DE0F6ECA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2771A43-E5C1-444B-BA43-1E6999C1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FCA6C8AC-5347-4949-8336-6A701C14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A362B8B9-00DB-4649-B0FE-39B8163F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3BFE17DB-C395-486E-8BDB-A0307C4B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C958DDD-83EB-4E83-A210-4327F82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A8E2CFD8-67F3-46EC-97C2-808CA465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9580E37-5554-4A52-87D0-687D8DC2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800FBA7-0615-4CC2-98A8-7DF522E9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69D6D16-3848-47C3-A78D-438346C9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3B1D780E-2C22-46C3-BD69-8AC6D652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27CE1A8-D46B-490D-99F6-3565BCCB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4AA21E6F-8260-48E0-90F0-5B8D7F81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7EF8494-4D08-4A50-8C68-ED653BC6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56ACC657-02C0-4E8B-AECB-80229897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8F4261A-C4E0-4BE6-A568-057D6BA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FBFF78D2-746E-4B9B-A3BA-085A7306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453D9B3E-92B7-4FC7-B94C-B7146127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D61774A-BCD7-4CF9-9C92-D117DEE7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7973DF6-B957-42F5-9413-E6242247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B716CD7-B52D-4E29-9EE0-CB4598F9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C6F81724-C03D-4210-8FBF-E8E1AD1D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28246C14-218D-4B8F-8630-06728312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5FA8C1D-15CE-4E32-9019-109C9A7D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AC25F043-62B2-433E-A1C0-33E692C0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D5C93D62-5B9F-4F33-BB2F-4C0994A2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ECCF592-85DC-4DC5-927F-BB2C0093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DDCB77F-62AE-48C3-888A-DFA71341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AE9F278-4452-4C79-A50A-D4FF8B70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B8B3183-8FFB-45B7-B39D-97C4BF0F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9379795-5EE3-4A63-A926-89D90EBB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F1DE0AD-CA9B-42BD-9D6A-30008AE6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433E9CC-B376-43F6-A1AD-9F91E0EF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177B012F-296E-4425-88EE-334758EF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2868D05-CA14-43FE-9D46-D8653152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87E001F1-028C-4049-AF90-0F675C69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E6C18B3-CA23-4D6D-ABA1-FA0A4185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8F1BAA4-EE43-458A-9504-76A074BE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6A47285-B2E8-46D4-AE0F-6C528CD4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B5CC7F7-02DA-4782-B01B-CE5879B5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BA273F8-8BAC-4F50-B424-BEC387DE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4FBFF28-BCB0-4827-A31B-8E6781B8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72C93656-E198-420C-B94D-8FE42562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1270F97-F82C-4508-8888-8ECA2A8A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5920B5F1-3282-459A-AF00-709604E0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99046A3-0321-466D-9EB7-DCE47B9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3AEAF41-72A7-442F-B599-0D2D5B34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1F8A232-4DCF-4973-9F05-0EEFEC2D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9907E4E-BAE8-416E-8D9E-78E0E841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7B7CBDB-9C11-4892-9D45-D0B1E0BE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D1BAC627-D57E-4BB0-A881-AEBA9418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6C1EEF9-57CC-49FE-9F30-7A6264E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A5712508-D210-4497-9EE1-F61C4BD8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49D688C-ACE1-48D8-A319-BD1D038D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604309A5-A0EC-4052-A73B-4149376C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FB54F4C-F70D-46B5-B53B-05A15BCD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BB503989-E35B-4326-BBB8-78E18287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BC29A2C3-8277-4407-AE15-65A59D61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9F9585ED-0895-408B-AC21-E26A1D2D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D7C8506-4BD1-435E-BC8B-2865EB8E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093C02F-84EB-4BFF-B3C7-27BDA262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B148D46A-A284-4401-B53E-3CB31CE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D9564F7-8BA0-4570-B460-4ED757E2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25037FB-6376-4125-BA47-8D82791A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EF4B6617-D96E-4222-927C-7FEEADFF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C8E56F76-D9DA-4951-ADA5-FC14B8EC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1DD28D9-B924-4CE7-879D-99F51DA0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E97E8EC5-AF59-4EE0-919E-9BD2BF60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12AD6D1-C9A5-4B8E-88E6-34E48062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8813CEE-F222-45AE-8D12-97A74B04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36BCD41-2CDC-4449-8BEF-90DC8C8B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6A8D441E-36AC-4833-A462-554857F7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B1F6A04-46E8-47C5-8644-9D6787CB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2838C907-B3C8-4B04-A4D0-DD469124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B8CCED1-E739-484D-AA4A-C42EA96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AD2B845F-89C5-49BF-9BB2-E3E5B8E0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BE66268-6479-415E-99B7-567D8B2C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5E5D19A1-E8F0-4FA3-B257-45772DF6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8D7405F-0ED9-4E1B-BBF5-16B39336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148B4E7D-F944-42FF-80B2-5C233E9F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F5009898-4EF3-4300-98B2-F216C0EB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09FDC140-410C-4DD4-BFBA-B7F66557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0C2D235-7810-4220-B0D8-A5DEDFA3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2569756-124B-47C1-BC81-AC35530E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B03FFCB-FCE3-4892-A651-FC894BFD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8AEC8C13-0B41-4B43-B828-862A25AE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0F9B0AA-77DE-4D24-B767-36E04487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33FCD9EB-6733-49DD-B024-E0D2AEA1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88B6046-394F-43E8-A138-2423868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36EA10A5-0224-483B-B239-4B4161FA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83546A5C-5DE3-4652-95D4-AA1B68E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88C704F5-B88E-4728-8DCA-DAF1C959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1F451692-2C1B-4907-B5B8-8CE3B5ED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77293C14-8C30-4E4E-82B5-4530FC9C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F77EA81E-6022-48CB-BAFD-68B48FA0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D94390A-22AB-49ED-B5CE-BD4C1394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E1FFC79-39EE-4B3D-96A8-B35BB66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48A9238-25A2-473C-B58D-0CFE6359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287279E1-9915-4266-863B-10E39B48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F4402DB-8C63-4D0A-B1FE-A38A6665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6937DFA7-3238-49F1-8B5C-4B030020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E69DD61-CC90-451C-99FD-65CE83F3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F0D5D92E-5B86-48DB-B274-FBED97A1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84432B7-0F05-4BD7-A8FC-F8F9C245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3878B99F-CC2D-41A7-B332-5667B832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9718EFA-DC27-49DB-9BA7-6F27488F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664B1846-910A-4458-B1D8-73B3A801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83B9C46-03BF-4D64-88DA-4DC0D791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5C4734E6-90BF-4FF1-B3F3-16107A41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35B0E22-A35F-411B-893B-DB80027D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8FBF1C0C-C19E-40F8-9371-C5424959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3FB8EA3B-2200-4414-AF99-BA585BC8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EFC9A23F-4B0C-4574-A5B8-95FE565E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267AC82F-00CD-4368-B4DF-C72B0B79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60286B7-22AB-46D0-AF7C-350AA1E4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C9AF3CEA-3540-4C5C-B1B3-6518F502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F80A342-2FF1-4AB1-B188-BE8BA99F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4AF804FF-BAD6-44DB-BF3A-64A9A64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7FE9AF6-4D80-4E81-9F74-2E55929E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C4A96A4B-EBEA-4FED-B267-58655901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7038613-0328-4F80-8ED6-7F372D6B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32A6C577-321F-4326-8F41-0A758C57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E5D9E4D-FE78-4378-BC62-A1415702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3DEC1DB-FBE2-48AB-B39D-B00F8B98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1D79E63-34B3-4D2B-9A6C-39A012E6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0E4031BC-9EAF-4B91-9EBC-33395B11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F5BE277-E8A3-4BF9-8481-22C85FA8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B8A64E14-B911-4CCA-B4E2-644560E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B170548-68D2-462B-A83F-FF9EF906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67C73284-59B7-4B8E-8275-3920005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1AC6CDB-F9C7-48BA-8D74-100D2697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59AE6B5-CD97-4CBA-9C9A-6D7AA933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5C4606B4-2843-4E8E-B63A-BF83DF33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DCA24E82-F4E7-4169-A398-48E78F3F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088CDD71-DA13-44FF-AD0B-B1508C0F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3FB79A0-5A56-4EAF-B637-9A6BE5C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DE3EA4FC-8413-43CE-BA07-B47E3DBC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5241012-D4E0-4D7E-BF7D-FEE6FE19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74E2E9A-FCC2-4090-9208-8B4BD63E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21EA0A1-AEA9-444B-891B-B0112616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A27ABE9A-BF30-4881-BB44-9DCCF5BF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4362F03-C815-49AE-96B2-4BD5490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7B87B80-40C5-4508-9811-B254AED5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3E4DD2E-B80A-4A3C-B057-E57B7615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254B2E7-D3A5-4691-A305-351C0C18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E7E989A-12D1-4FED-9170-D9325B25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770029DE-535E-41DE-BE65-266A019F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A4AC16C2-AE10-4D0E-BE75-1350CF94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196EE54C-2455-4297-AC42-DBCD5F2E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17B7DBA-B55E-467A-9C18-2E951C38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F977C8AB-7C8F-4C13-A76C-3C5CA3CF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60ABAD8-CA0B-4323-9D8F-F391A34F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3031BCA5-8378-4810-B77D-F92406B0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C3E0032-C471-4ED4-9672-6C723B3E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FE9D0312-1E17-4B7D-BCA2-92111121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BB5EC1B-C050-4BA9-BBB6-DEDCC0C1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53857B4F-C7BD-4628-8F97-1657158F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BDC0647-CB42-4B17-BC9B-ED2EFBAD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6E3B8A77-C101-4EE9-8890-67EF3E4A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F0AAAE0-A061-4615-BC54-E126F7E6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6760F16E-3F15-4906-B992-C435B781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31974CD-F05E-4768-A390-13F80C4D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C8453A9-885C-4EFA-8568-E956E296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07D2767-365C-4937-8A62-73AB7C8F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67B8AB25-D4A5-4C38-AFB3-9202EFEF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AD81123-7001-41AD-9A31-ADD20F08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BBC7184C-3963-4B63-8578-71A14DD8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33</xdr:row>
      <xdr:rowOff>104775</xdr:rowOff>
    </xdr:from>
    <xdr:to>
      <xdr:col>1</xdr:col>
      <xdr:colOff>152400</xdr:colOff>
      <xdr:row>34</xdr:row>
      <xdr:rowOff>38100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0F8380E-2C66-480B-B974-EE444608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210300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9AC9E7E-1E12-4E72-8ECD-0A167EEB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17892DAE-3518-49B5-997D-450C1C52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02006D1-0933-4809-A507-3FD30422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04319C8E-F6DD-4E2D-9F00-80CC8378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A243318D-6229-42F0-AF93-E35D5779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B5A1B6E6-4B77-42A0-A538-6DD1FE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4289959-1D4A-4CFB-B1F5-CF3C5FCF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40854015-548F-4F09-B635-9A5B13F0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48B01153-89D7-433A-982F-18E727F0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24C990B-A987-4569-8CEA-97A8B60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3BBDBA0-0408-4570-820E-7443BAB9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4F9E33FA-B986-47C7-8F8E-4DC7CCDC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9CEFF19E-B5D2-4FB8-8D7D-F7DA2A2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8B43EF73-06CB-4AC6-BBE2-EEC8061F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319742BF-1B27-4E6D-9D0C-CE347C31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B9205B0A-EB66-4A0B-BB4F-25385039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CDCD22D6-E360-46C6-B3FE-922B5636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67888428-06D1-40E7-8143-8BCEAD5D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D160C09-B6BF-4B83-AEBC-CB7C90F2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63B83DA-3776-4200-8E78-C160A18F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7A2CAB67-CEEF-482F-9137-7271303D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9B11B577-5EAE-454C-B00A-2C55A464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E2A83EA9-C3C6-421D-9698-2D5A7F2E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271E0D9-9E88-44D9-BC3B-561513D2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0FD93D5A-0C02-4D5E-AE10-3ACD28FF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98582CA3-07AB-4CB1-A4E4-9F62FDD6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A26978D1-71A3-4F43-B7D3-2A5D3683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4AF9E13-4A5B-4AF9-A9B9-A460BCCE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3F1786E6-4495-4266-86F8-308EEC1C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A448BAA-0F8F-494E-9E15-128C4E33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228D3078-E842-47C3-A44C-68611C6E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1CB5A0B-CB15-4074-9F63-D3BBC504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03CE0F14-0585-4862-A6B8-8E8A4812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E8DA4D8E-DF40-4CF6-8B2A-B456C24D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0B6EFABA-EABC-4F9A-B2AC-A2F882D9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7F1572A-02B3-422C-BCDF-F6067626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B8741037-B36C-4F19-9E36-76C82456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2A685DFC-68C5-4140-B8E0-C289430E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FCA2B32E-5CD1-43EC-9B91-B02A6BA6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79C0BE31-9061-4954-A6EA-1428D2B0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5C987F24-E848-469C-888C-78260CD4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AF0911EA-87EC-4733-AA46-43BE8B5B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A6F52505-1679-43FE-A6D5-1826464B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AA9FF71-4294-46A5-B461-80FDEFEF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736046F3-A00F-46DD-9CBD-91BEEE49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0774FC7-D899-4BAD-9846-E6F91DD3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8E820FF5-31D0-41FC-B3BA-7B3B432E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AB0FDF8-055A-4991-9853-650E1BB3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6902EBCD-B41B-4B53-8551-371AAD25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88AB580-146B-4F81-805D-A7E2CEE7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200B457E-997B-4200-AB2B-491F2F7B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4EAAB26-E9B6-4376-BD1F-E85626B4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B090D22F-19DD-4103-928C-3FED4123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A7CE984-ACC8-4000-83A7-2139EB1D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D6A3641B-D772-4370-9F56-472ECD3A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E73CC88-7798-4F85-8AED-E48BFC21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A9738357-F1ED-44C8-8438-02CD609B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EC3B70A3-D2ED-4E97-91F5-5D161F02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6115F87-B226-47AB-BCD6-9F4DB9B3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E24D1B7-A985-4C6F-BC70-B68EAC0A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FE74896-0615-4272-A6A5-5ABA5CE8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4C0D8F4-5DEC-41D9-BF68-0436787E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903B90A7-74BC-46F5-877E-DF775A60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CB6ABF01-9ACE-4DD7-9AA5-908E660E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40CE5E0-E1E8-4906-8CDB-1924E3B0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BD8B85FB-8217-407E-8F71-24AE5078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36F9345-7227-43E7-93F0-C511D81C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2FA9D580-174F-40B1-9EE9-F2F6D61A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C313633-2D3C-4CA6-A2DF-A6BB5BBE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D718982D-D0AC-4649-A5BC-D7093DCB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011A3F1-2C95-419A-84EC-EFB5F85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6F80C334-96B4-4780-84F9-16162077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A254A8B9-E24A-4D10-9056-B28111F7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22C6A05-F129-43FB-8EE6-FBA63540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D5C7ED76-2659-43BB-8518-DBE589FA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0F104B87-9659-4BEC-BB27-0C7E2050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A7AB2F39-BBC2-4C55-A8D9-37368CB2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818B6837-DC87-4ABF-8E6A-15E4EC53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D9D3045E-8722-4D2B-8B88-E1ADCE3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C3807CAB-4B99-4F85-A292-BD56C351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ABFFC3D2-0782-435A-ACE2-1A93FCFA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32FC569B-A140-415F-8A5D-201F970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3A8383AC-018A-4660-A53D-39120FE3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9F55714-FEC5-4B2A-B9D3-50B99960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E5B330B8-40F5-4D8B-9812-C721D130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51462E1-54F6-42D8-B7FD-2DB70BD9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093D752F-2176-45D7-8C36-A77CC61E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55F0FD6D-D6A7-4C3F-8DC4-0E3E6210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FCE3D655-DF47-4F1B-8324-9E76A913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6A953E87-DF74-486B-84BC-D8DBA8CE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9204DE41-5E99-461F-B571-32CA4793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1882A115-8EE3-464B-85CE-353D8E58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5392D8C2-258A-40CC-8A8F-1074E6B6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74F5947-9F88-4AD7-8176-2D23925E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988DCEC-6683-405E-B3D5-C975290A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694AE20E-3D18-40A9-BF4F-A58BA2C0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A9ED8D5C-2C09-4200-9BF5-8EA553AF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5A468A2-E677-4066-8F86-96B17836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AD8A5086-5A1F-4C14-B736-E24DB9A7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6464196D-4DFC-4AC6-94EE-BC223AE9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93F1A90-4CB9-4A32-9DC4-1C7F3883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F838A362-FBF1-4E95-BDEE-5867894E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F50EE20-B48E-4881-85A2-22D4B19D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A25F7F2-C0DB-4EDE-8AAD-D05A125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6804F86-3572-40DC-BF45-69C64BA6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85D8E145-B37E-460F-B30F-F92819F3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80A0596-71E7-4904-8162-CE6D5A7A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8B0B108-1E3B-4CE6-BB59-9C36CC26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005B0E3A-601F-4A16-8479-C1A834A3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AAE742C0-44EA-492F-A627-3FF52A8D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10F48C92-5A9A-45AE-A1EA-276C8ED4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7CD52710-6EB3-4B03-BFAC-08139CFB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B2CA6204-1C98-4174-B8B6-E7E9C5C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99B822CF-4F0B-4947-8CE5-42E3D5A8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A916D8AE-4BB5-4461-8AF0-667B22F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B7753882-A7A1-4BE0-A69D-B28F590B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6B54AD50-8A25-4EE7-981D-95F478C3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F5196F0F-9E2C-4369-8B50-2F43BF8F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D8B051EC-FD5E-4EE3-92FD-F3BD0F2A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8C94CE40-7589-4975-80F9-FB16E357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54A8C5F-68E3-42B7-BDC9-DC370A08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444FDE3F-3953-4E28-AFE6-F438AB81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89CDDD1-D8FE-40A1-9957-2CDCCDD8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53DD9296-6423-4A17-A397-DFFBB1EE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D8E41D5-8502-4FFB-ABCB-C09EF0EC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EF42550D-347F-4761-A4AB-CC069749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0175586-C043-4B08-B62D-1759457E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D36943BE-33BD-4FF0-8A95-F850E83B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0D4EA55-FF44-4526-86BF-60128278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F4B9FB2D-1F60-4E1E-91BF-595733F1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A58931FB-4C32-459E-833A-5E0F1D79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EB88100-2507-493C-A499-ACE26F6D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4C25C8B8-EDFD-42E4-ACB1-3800F37C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50C894D-DDC3-43E5-8B87-7ACB5E57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F57F1183-D5F6-45F3-B2AC-1D6DD45C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64B01BBD-15D7-4CD4-9E4A-27B99570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047F2FFA-DA44-4971-A1BB-68383D5B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AEEE112-C49C-4014-A451-BAAB2DE8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8FF708E3-A5D4-46E1-9E0A-DE6CA95E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76AEA16-E842-4603-827C-0E64EC6F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710292FF-2D6C-459C-980F-40ADA7E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DF1E864-48CB-4E70-9620-447B91D6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17064B09-A67F-46CE-9B32-7E43F087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7F05194-36ED-42D8-9294-07800CA6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736F2F99-DA22-497B-B97A-9C6A1813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DA09882E-8334-4738-B6F0-851EFAE1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C5881A33-B7C1-48AF-B1E4-3A1374A2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C68CDAA9-8E08-41A8-B27B-1E6B4DFF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687FC0B5-6ABA-4FC9-A852-BA91B6A7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99CE15D-375D-48FC-BF55-392A7A17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E9D91263-8EED-47FD-9534-282562E9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CC81A2EC-DE2F-4A08-9893-F966AC92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39C71526-5769-42B5-A4B8-20CE5984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C255942A-3718-45B0-99FE-025214C7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BD0DA54-6676-4205-B07E-81A3AFE9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67AF377C-3233-48B6-B253-FB183B12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2370E0F6-9FC4-436B-ACD6-D33943C1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0BC93EAC-2F44-4C8F-860C-9F51A3D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9DEA7D47-5838-4D96-B1BD-FD72F104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ED009ED5-32A4-4EED-9E62-76294F26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E1D31F1A-30D9-41AD-8D82-4FC52739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8E47198E-763B-444C-9CB1-18462A95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4EDC7132-F8C0-4067-BF88-628AC7C7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A76A393E-9F67-4523-8C04-898B7F55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452C87B-0EBA-4C28-BFA5-44AA6833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029FE935-E7FC-4559-8374-51F692E6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EC37C4C-6333-4C60-9DDB-77DC9D0F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B1F183A4-0202-4FA5-AE94-D322F3E2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AF50D54D-BCD9-47B7-865B-3C573622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9A9F3B7-A298-4F45-B197-A5D8FD99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CC40A22-457F-45AF-BD75-2684CF1B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48EE6260-9011-4F2C-BAFD-70536CE3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FD58210A-98F2-40FD-A891-71FAD3B1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676432C-BD8D-45F6-97E9-0B8CCFE5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A64DCC8-3E3E-401E-A16A-1869CB24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BE18DA3-023C-4A9A-8C30-C08FCCA7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412BCD86-BE85-44EE-80A1-844DE587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33627FD-7E80-4DC7-9515-73A8F5F5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BC923C16-BBCA-4E98-9009-7CAD6E3D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4F9D775-497F-4D99-A643-8638401B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0086A73-E37E-4D59-BFA2-0503924C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F1B87F8-A83E-4D49-84A5-54F389C8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9D8CDAB-AE83-4128-AD12-197B65D1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0440CD1-F448-4E16-8C78-137B3909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BAD4AE8-5304-4F36-B3CB-84300BEA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48A5A33-5541-4E19-82F8-CA7EB4D4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3DA80AB-4F3D-4573-92A8-C6A89621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7E1829F-FA67-4AD0-9D76-55EDC896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C92DC9D5-939D-47B2-ACBF-ABDC8D54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063255E-7A04-41DF-B6D9-1F323200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0046A391-E1B5-4496-8949-3159F950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8D2A495-221B-46B6-8015-AF683E13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7F11FDD7-45E7-471C-99C2-3F21CEB1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DB28B340-4EBC-4C3B-A8EE-DB5AD9B3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041506DB-F6A1-41AA-87FA-E8737341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96CBEBC-B9EA-4EE7-A223-51F6742F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A033AFAC-D822-4677-B77A-6D58240C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941084F-55B1-4E52-B85E-0AD0381B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899321FD-9225-4B98-8253-8615676C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0B8FA1A-3226-40FC-A1E3-886C9EE9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1C2F21A5-C273-4988-8ECB-99AFCD5D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82F0690D-CC6A-4449-862E-D06BE0EC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28A6E5C6-3A22-4853-A973-060D2A94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461C817D-1D4E-44A1-B9C2-D1F1529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7D386581-E0C6-4984-9D13-1D836ECC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91AE237E-537A-426D-A001-61A58E64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9581A4F-2A1D-4919-A9E8-1454B408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1BD3162-C448-4AB9-9B37-35868249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8A5C71B-2F85-4D57-AC1B-F747F756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06BCB6ED-61D7-46BD-B2CA-6AE6601A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6E6544A-09F2-414C-8E27-C332556D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303958E-AC38-4E5B-ACA7-CF77E227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2E35A38-B851-464D-8503-3E892CCD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B0155E01-B79C-406D-AD94-F29799C6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65FDCE3-5F03-4891-A929-3CA9EED6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8A1C752-E03B-415C-88B9-4D280585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B0ED7168-9C49-4394-AAAF-3859F429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3AB62C3-A00E-4E45-B6C1-64E36DD7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E702BF9-718D-4547-A3D5-09AA8512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6F571E0-9350-41B4-B019-7536CE7D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E04AFF1-2FE7-4910-800A-5364FDD0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FD4B5A6-D4F4-46EB-AC6F-31724B15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5FBED94-FDC6-4394-A742-9017A39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174A915-4E39-41E0-90A6-1E1225D4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1FC4DE24-B30B-42F8-B5CE-1A8909C5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5850D127-D7D2-4424-8813-DF32B05C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F2249612-A8A7-49AD-9A0D-45A71621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D318B7B0-7E7E-43DF-9EFD-AA8DA15D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6F1F29CA-1009-4918-81B6-093986CC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D51E6DD2-2723-4F22-BDA6-1E0F14B3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B3F96B96-D3F3-44E2-8CB3-2E697479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4D4042EE-C332-484A-AAD8-575A837E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8311AE98-B391-425A-B1F1-2D2B6C81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5B3A29A4-22FD-4977-B773-4038671C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081B662D-EE2E-48B0-927D-23C5BE54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7E0DC2AF-4A78-467E-BB45-70BB20A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DA144275-BB50-4659-9D3E-6EC0EB33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753152D6-01CB-46DE-9F6A-41A8FC24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8595B0F5-AD4E-4533-B809-122F6EA4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49CEBA80-955B-4027-90D8-7A15ADE8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F9C1C4D5-D572-4EC1-955F-9B8A0398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274D5B5-6021-422A-A65F-6759C662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859CFC3F-82A0-4762-9BB8-84D17772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03631EF-9B57-448A-8BF8-DBFF0154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9D0485D3-D678-4848-AA6B-703157C5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75B6EA0F-A6F3-4123-853A-125C0122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477DFAD0-E8CA-42A7-B206-F4969CCD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861A0D59-8D67-4137-8C88-0FB2AC30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558BCAE5-11CE-4AD2-B1AF-269CD577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B2F7D5D2-986D-48EA-A17F-4215CE91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BE21EB0-1C4B-421F-BECB-438E9EC7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EDFB38E7-F3D0-4817-8C1E-BDF6CA50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B2825015-A18E-47A2-88A6-9642FF63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D34AD656-D6B5-41E5-A51F-0FD6F794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72D5D2A2-BAA9-4B75-AD77-9DB7FA65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E078D4DD-A66E-477A-A6BE-F8F0109D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890D2C66-A0CC-49A9-B619-FC220C97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15533BD8-F9F9-4C19-8336-5617C3BD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:a16="http://schemas.microsoft.com/office/drawing/2014/main" id="{B167A241-65F0-423F-A224-C61E2731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:a16="http://schemas.microsoft.com/office/drawing/2014/main" id="{2A65449F-3600-4F1F-A968-B64EC410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:a16="http://schemas.microsoft.com/office/drawing/2014/main" id="{2DC85F1A-028A-4E46-9FBB-E010FD8D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:a16="http://schemas.microsoft.com/office/drawing/2014/main" id="{1A88AFF9-DCFD-445B-B026-2B7624B6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0618228-D8C8-46B5-8D57-84A3FF07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13A825A3-BB67-45F1-8CDC-ED96D561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8AD62EF-2BC8-4A27-B22C-E4DE2E23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29A0D48-D3A5-4622-B286-7213EE30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2B906C5C-705F-483E-8888-EFF08E1F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BCB5012-094A-4632-B961-53BFCC72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F83DE3C-0E5C-44A7-A7FF-11D8F6A9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854D377-472A-45C3-A376-35132DEA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553EC26-36C0-4B8D-A599-5863C4E3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D0B8D708-A151-4A3A-80CF-740B3997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8724E68-8935-4524-AA0A-3AAA751C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5629AE1-8BC2-434D-95D4-0D7C5F0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B8FC6154-0254-4B61-9C4D-DA2B8F62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9136B66-5DF6-45A5-9FA9-ADE13E7C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BC82897-8A33-43EF-A8E8-764FF4DA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8F0783E-52CC-404F-B00C-031B0A85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1DD7728-167B-4480-ADBA-2CFEC115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15729AC8-2B56-4DA1-B859-98A84E50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A1B15EF-5EA2-4357-B84B-167F26E7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D6C46EE2-FAC6-4D81-9E28-ACFD2E52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F8765529-AA7A-483D-9E9E-28D8510C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F443F0E8-0E86-40B3-8085-12E22F28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6F0218F4-B8A2-4741-8F7E-394A7847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6E48FB2A-3592-4B28-BB50-47CAFE6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EF8AF6E2-278F-4F38-B560-56F9DFCD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B31E1DCD-6C24-4C67-9CEB-73D8F08B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2B9EBD03-12D7-4BEF-8CF6-0FAE2196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566CF9A-E12A-44E3-9243-F23F3E84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C4D5C53-4DA8-4B72-BFE9-FD65FDCF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B687311-292C-4116-95F4-636290B8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F95F3D91-85DA-4A90-820E-31F7262B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386059DE-5C1B-4869-A211-C5A48D2D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479FF53-1BCA-4984-91AD-FF1CACC8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7F2C3B0-12FA-45FA-8D44-927A0EBA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BA2EB951-2BCE-4B5D-9C68-900F1EA4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0C2EA387-1179-4F2E-88F7-E887122A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C580F700-56C3-43B0-A7E3-20230C1D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39B969FC-FCA1-4DAB-A065-FCA58538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73CDFAE5-5D9D-4C5C-BB71-EC45A6AF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D80D3099-9A4C-4531-81F7-D882581E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9A2C159F-07A1-4E3F-9836-135661A4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DBE71600-CD99-49FD-9607-28E9A3D5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4A27550B-BF0B-4CD6-9274-5758E7C5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F0946345-C52F-45BE-A22F-0AB565A3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16DB0C42-7A19-4CCC-BEE1-2AF8E734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B04BCF0E-761B-4CA3-8062-F30B0A18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E8A576E5-2E0A-4B74-8E16-91B8B4C3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E34FE4DD-1439-464E-83E6-00AE801B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03636858-7BD2-42F3-8951-89F049B9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8235931B-081D-4774-850A-3B0274E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09843899-529B-490E-9AA3-1440C218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D7262B7-C91C-46FA-B24B-12CAF080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80A9A33-7F74-46BC-AE2C-28AB2349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6726ED40-934C-4ACF-AC71-AC757CDA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BA43932-C682-4A64-9637-EA611B93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1FE73D52-92A9-4928-95B5-FCBB69FF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9B64EAB-EF8F-4926-9FE9-73AE6986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264E5BB2-3BAE-4624-8332-C0E0FB72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B972FA9B-1ED6-4325-BE97-E3BB6E9D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0C98261-8856-408D-B395-301765B4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0F9FF250-245C-4F07-9857-0964A47B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6F69FE2A-923A-4A3A-8175-D99722F7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7CE62DD-89DC-4BB4-880D-62DF7CCA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730971C3-FB25-479F-9233-91526B67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947C9037-BE8A-498A-827A-538BDB9F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F105A58D-3E48-42AD-9FB1-42002D52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A73510A-9589-488F-838F-79FEF748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4845F684-DFD6-4653-B3B0-EAD715C4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CAD1E621-22B3-41B0-AA6C-402F08DC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6530377C-A382-4153-8A7D-6CBA2356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46A6910F-A463-47C8-85FC-0D841D94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367495EF-4D97-47F7-A756-846D0797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DA32DBAF-B9FF-48C7-B51D-4EB9420D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3CC347DC-A43E-45C1-93B4-BF6C36B5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74DF17F4-5AE7-4BCA-AEA3-A07700C2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F99DD0A-3BB2-49B8-B1F5-DC18C4FF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09C3215-5895-4F49-BDF4-EBA793E4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182623D-5667-4DF4-81D4-4AC88B3F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30DF36D1-6AF0-41A3-B650-77A1E22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AF3DA57E-E7B2-46AD-8ED0-145FE94D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54D508D3-AF94-4BF3-AD3B-18431415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6D41F27C-FF9D-47C6-9698-8AFB2264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D941ACE1-AD30-4FD4-BB07-53480BF2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889CC6C-9992-401B-8C0C-BAEF8AFD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1FE66498-F6FE-43FC-95C1-770BEC12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D125139-E437-4458-890D-734AC3D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A95DFC01-3975-4369-9314-0DBFED49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CC03251-FF68-484B-91DA-40CD5286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BA24DAD5-6DAD-4090-A3FF-D4F1EEC7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3DCD6CD-7D1C-43DD-BE3A-BD65AB0E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D9821A6A-7885-4466-B75B-D69BDB0E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787E85D-7C11-424C-9F47-759ECFDD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D058FB25-E961-424B-B693-FCB1C12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2D8AFA14-2ED8-454D-9481-3DDF5005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762803D-5A60-4F78-92F6-A6B793BB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6BF2E8A-7CB9-469F-852A-EB6F745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0FB9B4B-1771-480A-8561-5AE23D11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6DE73BA-6271-4CEB-8F9F-06A53EB9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6FA8693-0ACD-4504-A861-3987ED13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831FCB59-1139-4900-9724-B23E5740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B4E1220-88B0-43BC-8A2D-E1292932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E6C57313-E81E-4403-840A-7705328A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646DC964-1BD3-4DB0-8BA7-552CAF2F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81882BDC-CACB-4443-BDE2-2B2E9CA3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229EACC7-632C-4C42-9827-321BB081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80538FD4-7B04-4912-9A29-D20B0087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9DF919E-A705-4FD0-A9BD-6DA05FB1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41098D2B-2997-4A11-8B1D-D74AD1B8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26C453DA-9444-41EB-BF21-CFFC1FC2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8090296F-62B4-4CEC-82E6-605508E8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BE750759-DD20-45E8-8FE5-1EE7124B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D3BE1C18-1A43-42C6-9567-58648B43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91F34BB-A6FE-4071-A8DF-56FA0594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CF140FB-903F-4B57-B6BF-D17BEBC1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D36A38AF-18E0-44AA-9738-23D67859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F41202E5-9ADE-45C9-9959-4DAE9C2A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71352135-4775-4CE7-91CC-8D084D29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4BBADC7A-0277-48A1-B07B-F954B214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62A620D6-8E68-4C83-8FF6-F4E1321D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BC517F9-5454-4BA6-8F50-08B62E15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D6002750-5E54-436A-8FA0-C06A39E4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9065103C-75F6-43A3-B21C-3CE09551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6AC90C60-D7F6-4542-872A-1F03F02D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8FBD647-5854-45ED-885E-556E9BAE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182A2F7E-F512-4538-B81F-850A7ADC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3A85E933-2B37-491A-B54E-96373845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BCB43A63-72D2-4F32-AC6D-C4A38F2F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8F9B6EE-DAFC-4C80-8C86-2241A16F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FBF6CC4E-22BF-4DCF-9ECE-091A312F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CD78A45-3D13-4D9F-98DD-73083F4A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5919CF75-A1C0-4D0D-8F2D-278FAEB4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711D15E-7A6B-47CA-89B4-615E23E6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37201EEB-8956-4A1A-A063-D3CF2E8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9683A639-D161-487F-B03A-CB00526D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6C3E4A8A-F280-4CAA-8AEC-917E5614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DACB2F70-6B46-403C-86FF-000DC230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7B86331F-BBEE-48F2-806A-805CD270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63BA824D-F9C8-4F0B-AF93-D35B544A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A6A02471-01A6-49E3-9C16-DAB5B8EF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07EC68DE-60A0-4A6C-97C5-250D870D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C8005EFF-5A62-40DD-B9EF-0376947A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C9A9D61C-E99D-48C9-A339-E6E45183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42657493-F36E-4CCE-BFC7-F89C33B6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099CD110-AEB8-4C09-8D60-655775AC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4FB6F693-2AEB-489B-B54B-902D595D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70F91A5B-1806-478C-ADF4-7E7F82BF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:a16="http://schemas.microsoft.com/office/drawing/2014/main" id="{AC24A6F0-FC69-4676-BB13-968E51CA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B0DCCE4A-2932-45E2-B1E0-3BE8DAB5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:a16="http://schemas.microsoft.com/office/drawing/2014/main" id="{F2187DBC-DB21-4E5A-B10E-FD7E66AE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2FC88C73-52FE-483C-9CC5-1835C9F2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EE95C71-F160-4016-8364-C3E3AA9E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2BBB84A-2DF0-4912-BAEC-163B34D0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8987956C-C508-4B2D-A268-DE616974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C61A6537-E300-4222-BA3A-048225B7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A4CC6C4E-99DF-4ABF-ACFD-770D491C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1DB4501D-50AC-4EE5-9314-42468E3C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1FEABF5-198E-4D31-BEBC-7270A0AD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93762000-4699-4DEE-8252-69F98AAB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AD34175-8363-42B1-A81D-BF5122B8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ADE5B2A-FF4D-4141-A17B-CB4907F8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D1BF7F5-85C0-44D7-B799-9B289371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588734F2-2893-4A8E-B256-2EE43F13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3F34A1B9-BCDD-4135-934B-0EE7000B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DA122BE6-654C-479F-9493-8219A7E5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6F122E8-3484-45F6-9857-9A20FE56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EE1B74EA-0B01-4C8C-A0DC-86E68F56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F8A9593-6655-46B4-8D54-623EE4DC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F5F7D57E-8DB1-4783-8D7B-6AA41D8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C779388-334B-4FF7-B2D2-BC47D258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FBBD9F3A-A494-4184-9732-B7D438C3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8D81937E-AC73-4302-B6D7-DC302706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64D95A27-7E02-4553-9021-3C848AB4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F120ADF-5351-418C-8D3A-E6C90251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5B320754-C8F9-4C88-B168-EE51866A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3925A641-CDDD-4A76-A5A9-6AAF39A1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85025A36-4FB4-4864-95CF-00B9D144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840FF6C-C771-427D-B329-D94DA349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2A64DB34-14AA-4F84-B9CF-E64BB7C7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FB6F79A-68B3-4399-BF86-55AC0B44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DDAE4D8E-17CB-47D5-89A3-C86D92EC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3C251F5-0DA8-4FFF-8123-42109535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693191B8-B8B0-4D53-81D9-84C82646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697C71DD-DB76-4CF1-A73C-5F3C6ABB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B29F4331-2D79-4A25-923C-04C76BBC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5E4E7D70-6CEB-4C18-BFAD-BB4E6385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22B5A16D-4081-4251-8673-0C8CD17F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38A748C7-2420-4E04-B697-CA3D0A4D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D29730B-73D0-47CF-B0F6-501DD59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13E5CD44-4999-465D-A465-F72626D7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54A89E8-5D0C-470A-8CC0-84C58BBF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C182F3BA-ED14-436C-AC6A-AD7B0BE3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434554A4-38A5-4E1C-97CC-79E70D2D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DD88E5D7-F290-4C5C-AA4E-8BE1B988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F1AE43D-CF8F-4BB3-BC07-735EC68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E05221E-93C5-4AA3-9B0C-90F4B824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4E99235F-A8B3-4E2F-B7A8-11CD8FB1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889620CD-7F02-43E1-A9C6-ED106CA6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8E97CAA-5C15-47C2-8AC0-626E7637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23983B0C-6D51-4C4B-8D89-F2E40ADF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EFB18CC3-C923-4E51-9907-F3F7B970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608AE8B8-D181-4102-A4AE-3DA2AFAC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B4323F4-ECFF-4D22-8EC8-9339C4C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7CD55100-EDEE-4814-A1CF-D043312F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164939DF-F44E-4DEF-AEA0-3B49F842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E131B99C-17C4-498C-BFB1-F2D41BAE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B15A0760-BBD4-444D-BC9F-A20DE576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0DAACE9-A13F-42E9-9BE2-DAB5AE04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CD84B76-3AB5-4A97-BFAB-99ACF3EF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6BF1EF3A-5323-4BC3-8C05-471F6E88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DA81552F-222C-425D-ACC5-2BC042C1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EEF68302-63D9-4064-9D70-4F626689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9137D3A1-0535-4DC0-A1A5-0753A2D9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4E9DCD8D-349A-4E8A-91F9-14A60E6E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E5A8C86F-88EE-4D6F-964A-7480D566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AD9BB86-4531-40B4-8FE3-C06BA87A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D8DFF43-1BA0-4A52-9C71-02FAB69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86EE1BD-D835-4EF9-89C4-393A3B21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77A85345-3906-4A04-B23B-57D7540B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613448F-919C-4719-ACEF-05C06B4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735A1BF-718F-45BA-A81D-A5668F39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B5D473A-C1DD-4F5D-BF53-5A4353E3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A84FF3CE-9F7C-4029-9CCA-52996687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01D0E816-4CED-4C17-B849-9975D775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343C0FDF-FAD8-4B6C-A3B1-22CCD3A4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5369146D-D92A-4A99-A822-6854D7D2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54F21E1-D596-4CFC-9502-CA7B3733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35A3094C-4C1A-497D-BA9E-B96756C1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1E19E5C6-80A4-4098-8B50-8BF837BA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7BDD1D7-1066-43FF-A98A-449C3F0D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12D14A9-4DCD-48C7-B913-8845B973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6BEF2E7-3A15-4116-862A-44EBAB76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24077CF-4E71-47A7-8F5F-257ACCED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15E097C1-B820-45A4-9181-B9F3A1D7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4434322-9E05-4F4E-85AB-3B4D21AF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5BF57AD7-AE6C-4401-A31B-5CFC8FE2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08E9CFF9-F6E9-4F99-95FE-91A93A3F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F3FF106F-F52D-41BF-972A-8B07AD90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6C9CE81-D6BC-418B-88F2-B76B179B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6F6BC2EF-CA6E-435A-B1BD-6E262ABE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725BC13-9B8B-4A7A-BE3E-F05A602A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58734B06-A88E-462C-BEEB-FA0BB534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F4295EC-DB38-4E50-88CA-F22A8021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0380D293-E604-4659-BBAB-1B5E77F0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BFEF6EC3-02C6-4973-B78C-0CA73467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C69DFB8-B36A-4628-AA37-9F098AF6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66CAA96-5F4D-4B78-8AFD-55950E03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1A35745C-C425-4779-87FC-FCB4C5A8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5CC487E3-E93F-4CED-ADA5-9694B438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64DE75A2-856F-46BC-B620-8CDA080C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0BF17D1-9585-4960-AEBE-5803FAE0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7664A56A-B205-468D-BE9D-75A76760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18B0F99C-58D5-4EC6-8ABD-E3B8CEBA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A37FCCF8-09A3-46FE-9193-A1C1B219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9A7AC4A-A7B3-400A-8BDA-179145AA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512CECE-A3B2-4E6A-9A5D-02E3D22A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A778393-0AAC-4117-B9D9-5EF38105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9099E2F3-5D1F-40B7-A44F-9DF8E659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AE361D7-F2F6-4A24-B0EA-13590F3E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4BE3B2DF-F3E1-4998-82F1-E47B5C5F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60A57954-E826-4C80-AD5C-710DD102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6C111A86-6E8F-411F-86E2-9C047241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ADEAB8BE-FAF5-4905-AF00-102825B4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ABBC9FB-4EBA-46B9-9364-C61BAD2F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F16874B9-8F6D-4EA3-851A-1DD7F326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5BA10AFB-603A-4EF6-B88F-7B6F8CF2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FDB25453-992E-4071-B665-BE604C06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D204F7A-7A0F-4141-89C4-E01A02F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A45F0D7D-8F6D-4B3E-83FB-898E1A70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F5871598-A526-4449-9542-AE20B7E2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EB343C63-3074-4F9F-907F-3CD55BDA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F941932-6057-423E-AA44-0A4B0C9D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6DD5A990-4797-4422-B64A-62E4A995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897CEDC-5FAC-4B7C-B5EA-66AE1EEB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F2FC281E-1798-46D9-9A9F-C6AFAA28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4F87241-B58A-4676-8AD6-D1D4B810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FA3CCDA-005E-45BB-8F7C-CA93696B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FE21A7B-9282-449E-AA30-B1B6CAC1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75E5B2CD-054F-4274-A6E4-1D330249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B2DCE45A-2173-48B3-906E-70AD009E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6D648730-8338-4C52-B083-F74FBCFF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96BB0F06-507A-4EBE-BEEA-CA42A20A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44D14E6F-B870-4AEF-A9E9-F7F056A0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DC058669-0295-4973-BB65-5F5182C7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F016C14-8359-47B6-8687-9F230FAD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A04BCE1B-3E40-4C6A-B59A-C008A177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73CF708-31AA-430E-9DF4-2D846C9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E900FE30-0BCA-48C8-B423-BD7D7386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F9224A0-F9E4-4CB6-91D5-AA274171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9026DD8-D972-4163-8401-A02C31C4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6A4841B-C32C-4A5F-A250-76657FFF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3F174B1D-937E-4099-8E1E-B5FDDFFB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2674187-6C4A-438B-BD0F-3D46C2AE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BC22CD96-D57D-4BEE-BEC8-569FB771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68CA4CC6-1C1C-4075-84B4-B17D3020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985EC091-4285-4A42-80D3-5625E8BB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6643127-8E4B-4B79-B86F-780FD296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B6AFC650-707A-43B5-BF51-644798FA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A6CDAE69-0066-4B95-A952-E29CC79B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C1D20F2B-BDDA-4B1B-B764-E24A4564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B1959735-A4A6-4AF7-8201-F3E48322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35004236-415D-44DF-B09D-39C9886B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4DB82BDD-C986-4A81-BBB0-B03E742D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983C6A36-DFED-41F7-85E8-F03380DE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33EE76E5-9AA4-4679-B445-F57B9267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60D60DE3-63D1-41E6-ADE2-2399F45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AA94FD41-B147-46BF-9A14-AB637787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BE17542B-5961-4C67-8789-28AD14CE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B88FF55A-4DB3-4960-890E-7D4D0145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49E4CF54-2C72-4022-96D4-26A973AB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59AE77FA-768F-4261-AD02-82983EE8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6DB7912F-4B14-424A-87D6-78484344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444242A9-6A07-4CD5-8332-43E19E23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8E095BD-946E-474B-B9C7-E8CCCDD1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B8F2873F-2A0A-46BF-B5C3-05AC167F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6084144A-D7D7-4A1D-9A2D-7B4F4EAD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10547FAC-93D2-481E-A3A7-7E40A95D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4F8E398-8176-4AB9-AB6B-806A124C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CE7788A-0855-48AA-950C-38E16791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1A2C4D8-3990-40B5-9ECA-CE759B72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C776BCA-9696-4AB6-844F-3CA78E62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D896DF2-6366-47A9-85A9-A5FA5E55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3341A3BA-6F3D-4711-90C1-AB29F7F4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A441CED1-3ADA-4C73-967A-7557D7EE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0BB6A5C4-79BD-489E-BD61-F7AC699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63154CC-61D4-409E-8B0D-41DB3F04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9989E21F-1F50-491C-8164-6C8A3568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7BC1E8D-F681-4194-B61E-BEE0E248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CB242FD5-BEA7-4561-885F-006ED7E8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46013DE-88F0-47E9-88EF-E879A266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C5783D09-6D6F-4C68-BEE6-AE1962F3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C520C90-26A4-43B8-B7A9-047E6869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BE77AE2-AABE-4DA0-89F5-3A0B56C2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750AB5F-C68A-4128-8BEC-DF672E2D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3F229AA-C01E-4D6C-8FC3-E423F657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9B75E40-07CE-4F74-BFEC-BF825B66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9FD35F69-2549-472D-B1CB-ECF5492E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38D424F-A5AF-4A53-AAE7-ECED610E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494C2F41-A257-43BF-87D8-B49ED6F1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D5390729-15AA-4D73-93CF-4AFD2284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F8A08BF0-AC3F-4124-B776-230D17D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8F4C58BA-A97C-4275-988A-BE6A7AF4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4FF17F5-4492-4EE3-880F-F1DA3E1A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CE00EF5C-038D-4D94-858B-5EC95175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759508E6-7A1A-4860-97CD-28AC5D57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5E224D7F-12A5-4149-8851-8BAC4BD5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6119C80-A105-444E-BE93-BE5DA4E4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35CA8C8F-224F-4EC0-A6C4-003C49D5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70AC895-47C8-4BCB-959A-C7805311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9454CA0-ADAD-422D-97E6-739B480E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9A04F72-12C9-4944-8285-A08AA354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359B5702-5A5D-44B5-A1EC-1D8850C1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1517225-9D64-450F-8C1D-F1E7A57D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AE42A6DD-1619-48DB-A9C6-D1C816A8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4EB8DEE-ED36-45D0-A1A4-42BE8C8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BA720A66-04C9-4141-8859-6DCC032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935B9CD2-AFA5-4401-9573-CFF12962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AA74E1E-0234-424C-8278-7AF79C2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255BB530-2E51-45D2-89A6-C7804E20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0ECC98D7-DE71-4A39-884F-C9D7DA5C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892EA286-6D38-4EFF-BEC9-1BF9DA2D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0E18AEDC-61A9-48B3-8A87-DB37F968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509C3A6-D008-4317-BCFC-4C47FA43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08B4A938-74C6-486E-B9F6-EC37B603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CCAE8B62-4585-4DF5-8177-9C85EE6C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FB9EB6F3-7587-44B6-B207-FA534774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8370CE79-8EC7-4B04-B870-2438E8ED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FA83E19-16EF-41C9-9F7F-13DA68B9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4E1FB145-5A38-434C-904E-8ECEB0F4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DECD47F9-201F-4A6E-AC96-DF29C11B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E901F51F-815A-4FF1-AF7A-40AE6E5F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3DF78039-CD58-42BD-8CAE-ADD9FF49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E1A165F1-6528-4B09-912B-3581F7BF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B45D214A-F14B-454E-A175-30DD92FD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97F2BF5C-06C7-49E4-8CFF-0D53696C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37FEBF8-328C-4257-B384-8AA12063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8F89D27B-C008-490B-9AF1-85F1374A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B6B054E-732D-4B93-A500-F60EA26B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031C7C82-C5E6-4C37-B799-ED26D2C9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FA0A5ECC-F01A-40ED-8709-3340019D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1F2A09E-3FF4-4F19-9F2C-3D45ECD2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0D2FBDB-932B-4611-9456-0F2B3263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6518C29-2A62-48B3-BFDA-57DB1D14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BD8A7F7F-B2DC-40C0-BBEC-017158EB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1ECDF991-C609-45D2-8AD5-A4254DB3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7459F4D6-59D3-413C-BCB2-2525501C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DC4FE45D-381E-4907-8287-7EC5F6E3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BB8C130-4915-4C21-85F6-48CB121B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5A50223A-A278-4E95-AF6C-0BC9DD71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1B60A72-F54F-4308-B3DE-DEDB952A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3EB183B3-D4B4-489A-A1FC-33283077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8D71CC4F-605D-4DC0-A61C-C2537FEA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384F7C99-FAF5-4AD7-B5A7-874301D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176C7251-8B07-4B92-B6D4-65C8014C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7967C44B-3F28-4065-AC9A-1989F7E8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FA5D2483-3F7C-48F2-8098-E7E6E848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39BD8B4-84DC-45BD-8681-E846173C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5DBEA5E8-A7DF-4C4A-9618-D2E3D3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1A4A1D2-5F1D-46AA-B29E-14356594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C6ACE886-F5B5-4FD4-B4FD-3A5075F4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D91F4A89-7CE8-45A0-A62D-1D18C89C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87EFD603-01E9-466C-8F0A-0C8704C5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3275C69-30E8-41BC-B27A-02F49BD6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C2D30C3-EBA4-4C8F-B4DE-831A980A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A759AB1-A295-46EB-9EA1-29CEC7B2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880DDBE1-5742-41C8-AB46-45DACB13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1958DB4-05E8-4A36-A16C-FDE5B190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A8FEB3A6-A8DC-4135-B186-64621AF7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783E99D-E1F1-4076-B7BE-B79B5763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6368499D-E5B5-43F3-8E3D-896538E8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70DD4BCF-13E0-4CDB-9830-DDD98695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40700D48-D577-4FCA-956E-594A10AE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34E5447A-3D74-43D0-8D21-51098D48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3D7CD9B6-6D51-424D-A746-36C74C5E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883B23E1-097C-4751-90BB-42F9298A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A859D90-2E4B-43D1-9EB3-8F6543C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376F3410-93E2-49C8-AEF4-A4A363E3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09878CD-437C-48E2-9254-0830F6C4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FC91741E-F87D-4200-87B6-511E6057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0941623-D8F5-4CAD-8795-4EE1F118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BAB390ED-D902-4E9E-B11F-DC27EE74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9FF9C48-5D49-4A0A-91D8-CE023F29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6688FD51-B6E9-482A-97B6-27FA5F75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8823D7C1-CD9C-4243-BB2E-6DF1F3A9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FD8D5197-5806-4DA0-AC0D-05CA0761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2F4522E6-2F45-48F7-8388-7B7C7C72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362E924B-AE9D-4DFE-96A0-07466386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02C7B5E-6BD0-4F63-A97E-7BCAB872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1F926592-714F-4CA7-91F2-17F029AB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1C105B2-92AA-4F16-BB38-BF413074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4FBD1F2-48FB-4530-AAD2-4B69D514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5F46EAED-7121-4195-8A0B-2E078071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B61972A7-9C99-4CD7-8358-98A57436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01767AFD-E10C-40D7-8C60-A9A822EF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104812CA-655E-47A8-9E86-7865755E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" name="Picture 2" descr="https://is.vic.lt/ris/space.png">
          <a:extLst>
            <a:ext uri="{FF2B5EF4-FFF2-40B4-BE49-F238E27FC236}">
              <a16:creationId xmlns:a16="http://schemas.microsoft.com/office/drawing/2014/main" id="{97C5A961-5969-4460-89A9-427ED82B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B833EEA-8FE1-4B9C-8878-7F18F578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" name="Picture 2" descr="https://is.vic.lt/ris/space.png">
          <a:extLst>
            <a:ext uri="{FF2B5EF4-FFF2-40B4-BE49-F238E27FC236}">
              <a16:creationId xmlns:a16="http://schemas.microsoft.com/office/drawing/2014/main" id="{10784595-8107-487D-96E5-8D6FC5FD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8719983-5358-41D7-9DD2-9093C38A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" name="Picture 2" descr="https://is.vic.lt/ris/space.png">
          <a:extLst>
            <a:ext uri="{FF2B5EF4-FFF2-40B4-BE49-F238E27FC236}">
              <a16:creationId xmlns:a16="http://schemas.microsoft.com/office/drawing/2014/main" id="{D2D034A7-4B59-4F25-8B0E-F6225F59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FC68813-F5E0-4A08-A23E-414A8D36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" name="Picture 2" descr="https://is.vic.lt/ris/space.png">
          <a:extLst>
            <a:ext uri="{FF2B5EF4-FFF2-40B4-BE49-F238E27FC236}">
              <a16:creationId xmlns:a16="http://schemas.microsoft.com/office/drawing/2014/main" id="{A26B2302-07A3-4E34-B6A5-AEA28DC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179E7332-56EE-4E82-A1A0-39D55756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" name="Picture 2" descr="https://is.vic.lt/ris/space.png">
          <a:extLst>
            <a:ext uri="{FF2B5EF4-FFF2-40B4-BE49-F238E27FC236}">
              <a16:creationId xmlns:a16="http://schemas.microsoft.com/office/drawing/2014/main" id="{2FE32C62-C8E3-436F-ADBF-564F67B0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0B4C66C0-1C90-476A-B2E5-0BEE88EA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:a16="http://schemas.microsoft.com/office/drawing/2014/main" id="{A238B0E3-D650-46A5-91B5-D9CC0E99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7F5437A9-9C38-4370-974B-1AF9A940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5E95634D-F613-4BF2-A70E-39EF2E37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D5ECF315-D275-4680-BABB-527C7014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1D13A8A5-B000-41C2-A934-2CEFD1AB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AAD98FA-F3E8-4D83-8D9E-1E38F6B8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6E4CC935-01B9-41BD-BE4E-1FA6880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814886C-8EAC-4806-836A-8815C841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EDE6F800-DBEE-4107-8FF3-CB0A8FF4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5138ED7-06EF-4F07-9F33-7FEF8600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E1D267F9-4EEE-467D-B9E5-1FA054F1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03504EE-9531-49AE-B9DD-54479AF2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778FFE40-BC46-47D3-931F-08EF1FE9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D62FC17F-0E66-4866-B738-823DC511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CDEE22DB-F703-462D-80F9-734D7EF6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5F388EA-BD56-41B4-80F3-9EA61C72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4A88A452-66ED-4FFF-AC52-8DC7BB10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34BE327-690D-46CF-A211-75B06AEE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E4F5D704-526F-4A2D-9CD8-89174869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3C29EA4A-642C-43C1-9AB2-5195F4C5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798228FB-91AE-4B07-9CB4-841F7704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B8D37C6C-D3F9-41FD-A28D-FAA795E1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E133A221-6334-448A-B8C4-29B31C8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ACF23234-43DC-4ED4-9945-085A56A0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0876697-1E31-4C12-87DC-FF65EFCF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8D546D50-3533-43B0-8A2E-E522C354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162EB0D1-2432-4C7C-95E6-81EC04A2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01A60B8F-1587-4043-AE96-028FCD2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F7E3370-E68B-4934-A1C3-F065DB4C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62F292D7-24F0-4D26-BDAF-7E2AC71E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6AD067A-24D6-4FBF-B7D4-FEC8F796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AB1B64ED-DE05-4359-A9CD-46FB2285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0C940A7-D2DE-4EE9-85B2-7A014E8B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1E6F7A0E-6445-4947-8604-F021103F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11B13F9-BFA5-46C6-AEC0-2D5264B9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41E115FC-92B7-4BB2-A23E-C555C67E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3F41399-462D-4977-ADE3-C713ED8A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6EC33A9B-8F16-4932-8BE6-21C031F3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C316938-91DE-4EFD-B25C-C533959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24B0C6F5-31A7-43D8-A580-298511C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3EE301A-12C8-41A7-9DA6-333B981A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AD9C6278-60CA-4E53-95E6-79C500A2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6BD613A-6416-4D17-99DE-7EF181B6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ED7F325C-BE89-4CFC-A4C4-7A156BE7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3BBA15A1-FB47-439E-BA57-D85AB646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25F0D6D8-59FB-43F9-AE57-E3D2E598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BE5DD2D7-FC9E-4A55-B4DB-C33D1E24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F933514A-44F9-4D30-9273-85B81815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01211C5C-E9B0-4E61-A549-E97ABA73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EB06D2C-5562-4BBD-B287-F28AA758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7DA86DB6-E2E5-44DB-8A80-475CEA47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9022D1FC-E225-433F-96DC-F9788C00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C8DC9071-3705-4755-BC15-5659BD3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658F6B64-F3B0-4050-8D07-DA250A4F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4B56E324-01AD-4968-8E7C-2C36B7A8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1B368945-3A98-4670-A63C-AEB51B16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F01D14AD-D48E-458A-863D-6341A924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827A348-9D28-4C29-899C-A0BA7036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4FFC003-C6AC-48DE-8DE5-213C23DF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DB72566D-4BFD-4C42-B9BD-F8FC8743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BCB72C26-F4F7-436E-BD68-0D11190F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EA027B65-3BEB-4411-AF33-2C3C20B8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41611C61-FCFB-4959-85E0-23D3457D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6BFDB1DD-6EF5-4C7A-AFD1-FF56421C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606471A-06DB-4B96-A7F1-2957D0E3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E68DBC88-AD2E-4EC4-98B7-0DBBFF16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CA1B6FE1-6CAB-4F16-A969-C6C5DF81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6915D014-FEB8-4950-94D6-F56BBA3C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74F14A55-3592-448A-BB4C-2BB71E5E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098D7D54-B85E-4894-A44A-A79B738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E3450BD-2617-4845-8486-24142660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99D46881-8C5D-42AC-AF01-5E01607D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04E18A00-2477-44EF-AD89-95753313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D481E102-6C70-48D7-B15D-22B7E0F9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B5FF016-B483-4739-81F2-6128A17F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840ED50B-AFBF-471C-8BA8-75E40A7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5B6CC03-7CDA-42E1-AC2B-8FAC6C51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9A6A45CF-C23D-4F6B-BC3C-1D92E080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CF1F2328-F3E8-4140-BC59-8B21BE9E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9169EEF8-9524-45E7-8581-AA5C4E17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17325078-55B6-4390-A2C0-EA5DE3E5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082DE63C-DD50-41EA-83EE-B0DE0640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3FB199D6-4FCC-4B6C-A6BC-315C4C3F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252C3277-CE66-4F0C-89A2-61E358C0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8E696D6-8FE7-45AE-8F55-E1055035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57CDC8D8-6620-4857-BAB6-ECC91DAA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4F510955-0982-4D6A-8FB9-6CE1E297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CBD32E12-DADD-4082-A9C6-053237AB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991D2E73-1D2C-46DD-8E62-217E88E2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AA2377C3-6851-4A15-A2FC-4D7B033A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E8F0C813-4142-4CAD-BE5D-E90D6AFB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AEF43D2D-6310-40AB-9A8E-CCF98470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02C37F0-4541-4D38-930D-F2A86F32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13685D62-2CA8-4F49-BBEA-1B1CDE29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7720C9BC-C023-4D54-B7A8-99E37516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BC22733F-9CAF-4701-BD61-1B4D1058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A87F9C2-5B2E-40EC-A456-BE68D933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00266269-0B1A-4A43-A83E-11B58B9B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DB950F6-6E8E-4134-8717-0D3975EE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E667F50-F22A-4B4B-824D-4AFF7497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0A2A31F5-129A-44E4-9442-2018F660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536C3F6C-9A92-423A-9CE1-453A6CDD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DBB538DF-4E89-4264-97AD-1B45C549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6507B3D-1FCD-45D5-8EB5-D3B89ECB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C0445C66-77BC-4CB1-9175-BD9D2B9E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9AE9068-92C1-433A-824E-23BBE1A9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0896EC86-D3E3-417B-9804-4A41EDFF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F1765115-48EB-4521-8483-FC84C280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09F132A-D3BA-4DB7-8856-AC976F50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70F945ED-C1E3-4EF5-9913-A1F52B32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ED6EF95B-E72C-4B76-9143-0A533696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880BC85-C261-44A1-8E7A-0AB2E417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210C807-DBE5-4CA8-B27A-FC9E18A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AF8C5F1-F677-4F0F-A205-8E8B6B34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621B5676-D48D-4918-A4D5-9331AC2C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C723BB7-ECE0-4C98-AB03-A655F344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37D29799-439B-4B5D-835D-4994E519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FA3C701D-532A-416E-A08C-13225EC6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F60E0DD4-E50B-4FDA-BC42-38753DB0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80EC5EB-E557-4CBF-B992-4584AE4E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6DF17F10-B521-44C8-B3BF-51110A1E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1D72B3D-7C53-4CF0-94EB-02DD8EF2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A51F76CD-668F-4481-AD27-495A6FF9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9E45939-C981-4B4F-A516-4F13B2FA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F00D8AB-001E-453C-8B49-0614DAFB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6AD9C28A-7088-4E33-A08F-030E8C67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BCB10401-DF0F-495C-BB4C-055A69A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1DA4E256-F1BD-4163-AB75-A91A6800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51615EDB-C156-488D-A1CC-6061F353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37C22328-9968-4564-843C-A891A36A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1EB734FC-B52C-4FF8-8FDC-8C0FFC43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DE27FE0-42FD-4E85-A32F-B814F9F3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46C64754-3F62-42BB-9FA0-F7498408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C733E36-B5F6-499D-A96C-5AF27606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55D7E14C-71BF-44F7-86DD-F6AC7231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344D9B8-C32D-449F-9F05-9240ED4F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29597416-EC28-42CB-93AD-ABA2F0EA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F6683508-2ECE-42BE-9EC9-BAD4504E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0AD316C6-26FA-4F4D-98FE-20BE8B3B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ED0A0574-5E7A-49EA-AB3C-ED42435C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A5D37B2-ED24-4E3C-B0E3-AC5CA6E6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AA4E0A80-04E3-4B98-9C74-C16AD6C1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F9A7C9BB-8492-4138-876B-440F0E04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E90D2761-330A-42E5-8B78-B54A6D9A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3DBAEAF6-2BAE-4E5A-AD2E-2F174CB1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0126983B-7767-43DB-9B80-3C5BC2F6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F427AF07-A9EE-4E4A-85BE-10F3AEF0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02BC4A00-C786-4CF3-A75A-BAF49D46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40B6CC22-7766-42D3-A89C-FF8A497E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E17B785B-7448-4276-8662-3CAB71E4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F1855603-B390-4214-B0D9-599A602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CEE34DF5-0CF0-438F-89E6-A34F3C41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70BA4327-E189-496D-9854-B0F30BFA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A40D6A91-9D3E-4842-A1AA-5694999C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3D0A0C4D-8263-433E-BC70-913C9FDB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E158164D-0E71-49D2-BF13-344133DA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2097EA3-4E48-4D67-854E-2E6009D7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29AD3A9-D4A6-4554-9A5E-AE94A453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87806856-3740-4E10-B85A-330538AD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B568917-9BDD-40D0-9FB9-6F15E978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64A443B-7E7B-4924-9683-66613350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870802FE-C1C2-4443-8ADB-129BEA4F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17D3747E-FA77-41EF-A1B7-F0A0E8D2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45C9BD13-8652-42BF-AFD5-00717E08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1B660BE6-556C-4428-96F0-F636ACB0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3D5BA6E1-F1A3-4519-8EB4-B08C4903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F4899DB2-AF2C-47A4-BC6F-E5D818DC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2FB62084-8B0F-4613-9DC7-5B237497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65A5FD7D-465B-4587-AAB7-62CFE063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3A3C7C0-51DB-41F8-A46F-78014C6B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EB3071BC-BEB9-4C56-A1A9-0116D290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EEF6788B-5AFF-4AA5-927B-92D887B6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4B5C3200-B4C6-4DF4-AF9F-1EC644AF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A3D9328D-74D5-46C5-8AA4-3ED8FDCB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69A8D61-6A7C-460B-BD40-811856CF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E17D067A-2C3F-4B6D-9116-81C0A4E1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7F552E84-1F84-44A1-BECD-BC4B3ED9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D96404D8-2E95-4A89-8691-BC7CC8FA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E6840C34-2433-4216-9318-32322BDF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F4670588-35EC-43DE-A590-392A24EE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6CFDB17-921E-4FC7-9A16-08F9DFD8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2C54F11E-B6F8-4D91-BF72-0FDD2044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91E6A93-F10F-45C0-81E6-DFD7C5B7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F216909-A761-4632-ACE7-1B7333DF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531C96D-6DF5-4F19-AA9A-BE787F87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2E8803C8-A354-4EF9-AB7F-08D769B6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FEAA8D4-BEF7-4544-B835-BFB20CE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465E3921-1106-4565-B86E-5753A0D8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E95E470B-4C0A-4510-AD2F-A0D1DA0E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272F7FF1-DAA4-40B0-ACD7-2049B278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CDD25BC3-DD24-44CD-8775-A75FD446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2C5DDD1-7507-4474-AA82-E111B4E2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7300C102-08AC-4060-A385-30872A48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D302DE1B-D84D-4B43-AA1D-374473DD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4D514737-1259-45FB-B778-6DA616E8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77AB80C6-AEB9-40E0-8453-00DAEDA3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F8944EC-69D0-478B-8343-D81E0B65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507C1FAE-EE32-4F01-9621-40837AFF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3FE5C61-89BE-4877-8F8D-A384A18C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4FF89840-DECE-48C9-9D08-3813DB0E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8BF5B76C-5DA7-44C9-9B55-543EBD6F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F24BCC9B-A787-4642-909E-98C54545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185FFFA6-08E6-4394-A492-BF87BF1F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CF66157B-3B1B-4C1B-9610-F3891EF1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ED9D227-CFBA-441F-9AC9-84DB9E2A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564255BA-79AD-4F01-BB8A-F5B08A48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1F0C4B9C-0BA4-4A9C-9F14-319D8C9C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98126993-3730-4D82-B3C5-8025C026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3DFB9E9-A7E2-4E80-9C9B-FD25D5D5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80F9F90B-2B8C-4FF9-9EF1-32BAEE36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3D89ABA-4677-4DD8-994A-CD710A1A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2B64F0D-B0C6-417D-8BDA-57E9FD08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32208BEA-EBBD-4E8B-B9DC-F5FC1D2C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D56876F8-7BF7-4337-A5B4-11A1FFC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69849AB3-6372-4E5D-A291-48A0C565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7E1F8F5-9636-450B-89A8-FBA71DDF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2558C3A0-D53F-40F9-AD3B-9EF91E6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BED741E9-39DB-49F5-9EC5-0328C967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80393E3A-DE63-418D-A627-1BFCA621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1DC09C69-332C-4D63-A29E-535A3E53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454E86E9-B328-4092-8B74-F69A2D7C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B97326A-C628-48D3-A20A-08E79927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72831460-6E51-4D02-A501-82BFD78A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F874253B-DE79-494E-B227-EFDB1EFE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79BB02BE-6D95-4DC1-82F4-9411628D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6B124350-5992-409A-9A18-100D8088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2A80BAD4-E39E-4589-8AD4-A2ECFC45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155718DC-9C88-4122-9044-D1100BB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88156CC2-9459-4992-9267-19553F92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A8A302B7-C80A-4E80-BCB4-E9486460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62455BE-4475-4983-AD83-33B9709B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4E2CE394-C162-47E4-A283-1B7DB1A8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8837FDE-8448-4CD5-9AA4-0B01174A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E3D34B92-EB3D-4D3C-ADD6-3E698661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8AD140E-5B28-4E1A-9DBA-FD68315D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E2ECC6AA-9CEB-429A-8C7A-B83D19A5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4998E02-46F1-4B38-8611-A08BB52C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33D6EFE4-B9AF-4264-81C1-0753064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F95115F-2228-4CD4-9F15-F31C6C27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3BC0713F-B1BB-4A27-B48B-9F1DB928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56256EF-F615-4517-A03B-97AB6171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A97FCE18-213D-4D53-8669-4B72396F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5CE68840-441B-4747-857B-5518486A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0BE60AA9-CE64-4FCE-A85D-70B16001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A921790-650B-476B-81C2-006EFDBB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C7DF4E77-28C9-45BE-B3E5-4E6AC493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64E4FC40-D363-40D4-8DBE-7D04B6D6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FD691006-C4DF-485F-91EE-77B2D1E7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61148045-9A9D-492F-BE3A-8D856876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7A2BA55-9B74-40DA-AFE4-746457CB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786A095D-CDB8-45DD-9222-B4A937EE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E2C325D8-8680-43CA-B34A-C59D5041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3F337D54-E6DC-4F7F-9784-82BCD741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DDD3B685-ED9B-4601-899E-663B67E2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83E0CBA3-E1CE-436A-B908-50EB46EC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3C5CE6FF-48A9-4B0C-9397-9DFC21B6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CDEF7097-8D7B-4BC6-BFF3-F5D29E5B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B93927B-D256-401B-A56F-BDC0DF4C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EC197DA8-771A-4F3B-BEF0-47AF611D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A6A95C8-2C16-442D-A223-3B52895A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D71A87A8-7D32-43C9-A0BA-FC088EA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24EAEC5A-ED3E-40D8-8140-6D2DC176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E4F51AD0-FFA5-496B-A966-F49F869C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7D470A4-E293-4E50-99C6-1607195A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69581B9B-876F-4F6E-BDFF-60D91B79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AECE27CE-29EF-466C-89E0-AC40D4A6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CFB6597-21E5-4D74-960F-ECAE8A39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8798C1B8-0989-48AB-8EAE-5E9E6AAD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FC004AA2-CA09-4139-A56C-B465B934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5EC1B39-0FE1-433E-8F92-3D654399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AB400BE-2728-45C5-B8CC-695405E9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0752AFBA-F283-41FB-8DF3-A3FF3A12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F504BC1C-7C46-430E-91AC-89ACCE58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08003A47-E6A9-4C3C-AFC6-ADEC47E9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5A322C5C-1898-4800-8CCC-2D2E5A25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C37BFF54-016A-432F-ABEB-C9119FCB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BBAFAA5C-CA6A-4DA9-A1AE-219C6D43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2963ED4-F28F-4568-B3CB-70A4CFA9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1B50F554-3FAA-41E1-873A-2BFF95AE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2D0BFBA4-F822-4A6A-AEE8-65D2AE1F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EBDF04DC-A111-4945-9E9F-0F5A322C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C578D195-617D-4EEE-985F-D9DC8274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6015E067-FAEE-40BC-AA04-0B8399FB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7323F2B6-D71B-4CC2-92FE-BC0A11E0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B359640-12E9-4A77-99B9-74EC64BB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E9D6662E-C273-44FD-8D3B-6977DD59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CE8B19EF-6618-427B-B105-C0BB9A43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348F973A-DBD9-482C-A457-61705DC7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6A41DB52-7A47-4E7A-AA9E-AE2819F7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1BF8F65C-E390-4EED-ABDC-C1263980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6A8A3F95-C8F1-4B0E-997E-7683005D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8F2B8592-1B42-490F-BB32-E50D3DFC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74833255-5869-4004-BEC8-8591E289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E3F98C2E-B64F-49D1-900B-70D670C2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A74F341B-49C5-4550-9EEC-0B1F8829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F2D55ED5-0660-4592-BEDB-DDDE07F1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EA60E526-E408-413A-8BF2-8D27CA00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5CE13EB2-0491-4340-9FD6-D4A60C63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177D8B78-4B75-4DF2-B2A9-CD9AE8CB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63B0647E-4DDE-4579-8B57-88686203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1EE2C993-CE39-4714-BF0D-F382C51B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10591EE9-A3BB-4D2C-BD54-3AB2E64A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FC94C36A-E0D3-4CBA-AF0D-F7E87A22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6FC01314-8AFE-4F8F-BABA-C9B739FF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F7312074-DE64-4EB3-BEF7-71EAD022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8B393B78-0554-4548-B74D-B52EA07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9C05BC34-5418-4E79-84E3-E38090DD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8A0B9F86-1899-4367-9847-A0B2EB4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55F8B17A-E813-461A-A512-288E99B2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700C80B9-D966-4DEE-99E4-D6AA1E2C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D034E015-FF30-4A0C-B5AF-98CA69BC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30CBAD28-C3F3-4605-8EA4-8CA583FA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93AA3D5-189E-4D60-A7A1-E77440DF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C268B112-B276-4750-B78F-A7B2418D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D3F409CD-D2BE-48CE-9740-2847682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D5D547F5-8521-4392-BD3F-3AAECD1D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2AD4B27E-8528-4E33-B065-F0EEAEF3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CB9D748D-6BFB-4406-AD7B-43701880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2348DBAE-74FE-4617-91AC-6EBE2A90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CE594BCB-1CDF-4C99-966E-D96F7E41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6121281-9607-467E-91B6-5258BA2C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B03806EB-532F-4B8D-A0FF-0AA7AAF1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EC87FE57-BFDF-42E6-ADDD-C630F489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35C32F5D-758F-4963-8C74-AE285281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6EEAF739-866F-48F5-8B59-E784F333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FBFC4F8C-6DDF-4047-8569-CC2E74E9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6D629C55-CF52-4676-8A9D-1CD55A06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F9F616DB-DBD3-47D9-B68E-528E8E95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401E8BA8-63A1-480B-ACEB-2339D722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6FD0E6A6-5B62-4F5B-871B-80B5AB9E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0854B897-D335-4ECE-A615-DBDE7654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9D1B7EA9-6405-4EAF-8559-B045FAA4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87E7A5E8-8D19-46AD-8D38-05EF7023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FD5C410F-2951-4BA8-BD6B-4FFCB7A6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AAD899C-931E-43B9-85B3-80946746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8961BCD4-2405-4760-917A-D309F336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9DE5208-DE72-4403-A7E0-DCF7365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DA9F4FD8-7EB9-43EC-9D7F-D2FC3E29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06B7804-B6C8-4E05-AC81-12B9FAD8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88A276F1-0F6A-4C92-B08C-4864756E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8AB51B5-84E4-4A56-ACCC-206E4F03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5B5C0FAA-7F12-478D-BFA9-4EE566D0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3167E5E-D9A0-4740-B285-DE33C8E4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A5B243E8-6BDB-4566-81F2-EDCB46D3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97AB0FF-3A7B-44A1-8C34-DF40694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CC0C23A2-1B52-41B6-8B4E-EF58E40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A113821-4FCA-4933-862B-616F0E31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CF740595-5899-4066-8E6D-2F6A71B3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0D82F02E-5AF2-4B7B-8C86-23476B1E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6B376FB2-C6F5-48DB-AAAE-126223B3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9E20DA1-FCE2-469A-844D-7479B43C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812FB01E-9448-4DCD-AF48-ADF6F570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581A708B-ED39-4B33-993D-C38CDA50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3BC958D2-1B4B-4593-92FA-B8D9B451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2639774-8D86-465F-83C5-2683233C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B40C7A04-3AA3-4B17-835D-96701D2F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6D240EBC-F9C6-46ED-B2F0-C618AA2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1D76EC76-1440-4368-93E0-01B71804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E45FEE2-E817-44BF-A763-E6E47387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29E229BC-153C-4317-9B1D-FD962967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EB1F5F8D-5B26-4B11-AF13-EECA479A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419E5639-0AB6-499A-87D2-C3B0B640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7B288228-9335-4875-A4A1-0BEBA8AD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96267183-397A-4DD0-923A-4008F9DC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AAD4463A-20D8-42DC-97EC-8AB93148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3E46B6A-2A93-4C4E-BA4C-38431E0E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41177823-A855-43A6-B64D-FB5A5804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4B617B68-CFDA-4A26-B65D-1587E61B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71147819-B2AC-4B69-BF99-FA995A65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28057DB1-F104-4D79-823F-2646DD7E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43C3C99C-7125-46AF-97D1-BE220833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7563229-3608-42DA-B5EA-53FAAC8E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131F9F0-1B46-4533-91CD-113F1FE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A73AF14-10CA-42C4-99E7-D199D7FA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1C3D715-4AD5-4C37-9168-400F2B98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BD9DA84-F93E-4F36-A99E-BD2936C9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938931A9-B8CB-488C-893E-71E5E8F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01519BC-CD34-47A3-BFF0-79A25C91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BB003F8C-63AE-4568-A9AA-A7E32E00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8CBAFA00-E864-4760-8D2F-206A52D0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540390A2-1810-4804-AF56-45C34E6F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5B27B2F7-089C-46C3-9191-CB7F3CA3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45CC4F17-8D4F-4A69-A318-C4B536D3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A034F457-5C25-4A7B-94BD-44AA3862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E6AB1F6-2CDF-43AC-88E2-3C12FBE1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8B5BA2D1-C571-4D36-A8B8-8D6F046A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B2FDF14-36FD-4DF9-9E17-D9609BBB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E4650442-6FB7-4A32-9C36-52742A24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F179CD7-127D-4B23-8BC4-65296F1B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2336A76F-7D6B-4237-9740-224E16AB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BCF4889-104D-41CB-BFA6-B1BB084E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E21DD5C-03F5-4525-BCC6-8F54BD77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BB28E69-5654-4E8D-864A-7234E30A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B3BD12E3-6387-4B84-B5B4-42BD6AB4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4D7E7FB-9E04-4E1C-85CE-D49FA993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850CB989-C7B4-441E-AA84-319BA70F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DC58159C-86D8-46DF-92B4-E05F89A0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541A6224-11E1-4E7B-8B7A-A79AAE87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4C25C3B5-3E25-4164-82BB-F297AF4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2893326F-D5EC-42B9-96E8-C32A3A12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607B70A6-CF7D-4CBA-8FAB-38E2E6B5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10F45DC-D544-46D4-9E6F-A08DFED6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9BCFE9FC-FBA1-4EFF-8858-FDFD567C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14D8F709-F53B-40E1-B88B-B43766AC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4D291F70-3BA8-4E62-9FC8-666B203C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ED17488-6768-4CC3-B6B4-6F6688ED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4A1A4B76-3241-4B03-9071-8CFFF4AA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9EED2E44-7409-4D81-ABB9-52D215DD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AB17E286-C410-47D4-8C4A-FB1912D6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234C640-5BE2-407A-9D14-C8106E76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6583ACE7-7625-4C39-9F9C-EFE8B193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5C50D60-E52A-4AEA-AF91-6F38F5CF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8B2210C-ADF7-4C5E-A622-7E30615D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0978448B-8198-490F-80AB-120E2ED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7468871F-7675-45A0-992B-92BF4014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C038709-FE3B-4D90-8B42-037858B5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17D1666-6F46-4B7A-926B-BB4594D7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4FDC3A5-0190-4988-AA8F-2C8F23B2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02491134-619C-40D2-8A34-DF8BAA58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ACD79AE-2EC5-48ED-961B-94A08D31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D7ED4B83-1E10-4862-9640-6F7F7594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5DDD0DA2-BB8B-48BE-98BB-2191D700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D00EC20B-9DB4-45FC-9CB7-5BF348E3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263D565A-D765-4D32-9D64-BFD6038D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E5F509A0-3437-465A-BADD-2FAB1C04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FB7BCC18-C380-450C-8E9F-7E1C4C6B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D7254116-0E46-443C-BDAF-1E24FF54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59F6907-E612-4A20-8451-D72F3CC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CB57EA43-4894-43DE-9687-D7BB7CFA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FDBE0E13-4F8D-41D8-97C3-9EEB4298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9FC16577-35CA-47C1-A185-3A8C20E8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0095E65-A6CF-4A83-A284-8CEBC654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1C09DFDA-7BE5-4164-8E55-27ED82C8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75FE2ED-E31E-4F62-83B5-F9D868F3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5B1ACE8-75CD-4420-8DB8-B0A2A3E9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91268FE0-6EA0-4346-A0C6-1647249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9200AF1-59F4-4E3C-87A1-678DF030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59542497-0E8A-40A0-B50A-892FB4AA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0566FF9-B8DC-4CF0-ACF0-A076C25D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1AF85FE5-A0BB-4C3F-B5C8-4D8EE753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4F4DC959-5B10-42DE-AC91-11179E10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60BFAAA4-FDDA-486E-8C4F-76E3E13C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1192D5C-984A-4398-BF91-204016B5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62CC1F81-8F6E-4A4A-A0E6-2C47A035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85772E59-ABF7-4E3B-9DBA-4066CB9E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7EE63657-6D04-4C8E-8B02-BBD58574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7C053CB0-4E77-48CF-8870-F17FD682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C4D3546F-7EDC-453C-9DC6-FE040C55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285CA0F-E7F3-4F8D-B07C-81246265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8F74FBCF-FB1E-41CE-AE4E-283B7315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4EACA7B3-02A7-47A9-8B78-2D3DCFB8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E8296CD1-9C0D-4050-AAC3-82706938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ADAD6D12-D682-4689-8C0E-DF4635DB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0DC2AFA-2A13-44A2-A90C-47EAA7E1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E41E1D7C-A491-49EB-AABF-3BAE437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F075D23B-5D5B-4755-A7F7-2E43DCA4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95423228-7EFA-4205-A14A-D6901865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D439AF6F-DDA3-47F7-8975-6F63F15E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7F375D48-F2AD-4502-A7EF-29CF4418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223920E-0D9F-463A-A9A8-528B4D6B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1D53B5D7-4869-4365-9262-A3A17B9C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2D9EB72C-48DC-4F37-BAD3-2687C2A9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EE25DE94-E929-4D89-B91E-649B30BF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E9E1AFE2-F790-4254-9838-12DDAF9C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1B0BDABC-41F9-4C1F-A16B-1AE6DDB0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8BE390A0-8E70-4C3F-BA55-535185F9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946B0007-7733-421E-8344-FE236128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1F1F286-4B52-42D4-B07E-C16C9961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EEF6463D-D826-488A-8B4C-90B712F0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9EE0BFF-3796-49FF-A4C7-0573EF62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22820A0-9B4F-4807-A7DF-A9BA0FBE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1A8B8901-0B1F-476B-839F-E27F2E13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367C866B-17EF-474C-8DEC-07AFFF44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D2396051-7379-4FBB-AB6D-A78A4508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F2DE93E4-6D68-4E76-95B0-6DB1C32D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F2D707A5-BE96-4AE9-9817-A5458655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62BBA22C-355C-4992-8231-A2B2A48E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7C365021-5B04-4158-AC81-37884C09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AADE2CD-8769-490E-929D-70DE7DAE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6589BA94-D532-4451-ACD2-9EA46213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60B6FD77-CBC4-4319-ADC0-B737742B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60D87738-6CDC-4CEA-A80A-E990B847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8615F1C0-984C-46E7-AF9D-67638C80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15B7144C-9E1E-4030-A753-64E4FB9E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64940129-C4CD-41CA-BF2F-F4131FF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1C8DE114-A973-4F76-92D2-46AF1EA0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AE1FF2C-327D-469C-85E2-61B4DCAB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9A67EC8B-C7BD-4CB8-8F9B-2747B9FC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E1A62B25-F656-4B67-BB70-10AC520A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15D6D8DB-3D48-40BF-A7FB-5D917128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E40E1CFA-FE07-4ED3-814D-19C519AC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18769D43-67AC-482C-8FDB-EB5FCF0F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4D5F154B-C5CA-434A-A5CF-EF058D29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A64617EA-C9DE-4E43-905E-B69937DC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9CB4ABAC-7DEF-4EF7-8F7E-2504E9CB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31634AFB-8E38-44F8-B205-2DDE8C27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BE4EA06-4AF7-4872-8BDD-A6E3A5E9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DA6EB151-B7A6-4B5C-96FE-5D18B7EB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788CD839-CB03-448D-85F8-7DD67888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8EB3BAED-DEB3-4204-A796-D0BF48A6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DDD3638-2F43-4A2A-A6B4-1B8A3AD3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A94638D6-06D8-427C-94F3-5E54E72B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C043665-44B6-47E9-8033-2F34968E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BE5FCCA2-54FC-4452-AFC8-3EA09D53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BE934D4-7131-455B-9E6C-8CF12FA0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FE97324-290C-43A2-852E-FBD1BE9C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68F76188-3090-4CC1-84F5-820DA5E6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57EFF566-BD89-4396-970B-FF7CDAB8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FF375F6D-544B-455E-BB4D-D1A4CE16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9ABED2AE-F58A-4A8C-961F-143CDEF9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E977C4C6-4B74-4C89-BE06-068D0227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BA74249C-D3CE-40D1-BC89-49FAACF9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7F055C90-7DCD-4993-B398-245A157E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693C44AD-866B-4156-941D-13878A8A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ABFBCA2F-04D1-42F7-B6EA-FF41EBA8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D5716D05-43EA-4C8C-A132-B1953C9B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EFC2E748-1216-4348-BB10-0830B4A7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D02F8FE2-6082-4EE7-B575-25C0D5B6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B0369795-0538-4294-84F2-607D8111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BB8FEA5E-4F27-4780-A134-C3DBD194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51073429-0E28-45F7-98D4-CC1B90AE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64FDC2E-B80C-422C-8BA5-CC285E13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8321E663-B1AE-43D5-BE04-2894979E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76C9AF3-0786-477E-BDD9-BEB1C800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0904F3CD-F070-4967-9E4D-D09A4E8E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483B611-8418-4EA6-9BEC-663A854E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2BCBA337-4E34-4233-9940-F2F46AE8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6006E00-947D-4C55-B2B1-75022699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862CA12-F3B6-49F2-B247-6EB11B3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E47040A8-58A4-4395-AA0D-7BEB3E2F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F19AB3C0-8822-4BCD-9B5B-58385671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4632B3C2-8B83-413C-9F3B-B8C357BB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3208681D-361C-4FE4-8657-DE2BA4F1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D05B3759-45B5-47DC-8CFD-37117F85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82EAAF43-A83C-4ADE-BDC7-10931B7D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9B74409D-4F59-4356-B62C-41D1CA96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10181FF6-1893-4599-A5C1-FCD3C4C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F8620615-A7D8-444B-AF05-9CBCE69E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5F8DC213-F60E-4C35-878B-62159ECF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FEEA65BA-470C-4134-A36E-ECD2CAE9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7F22A8C-8FD4-4B24-B708-CEBB0D64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D5A30CC1-17DC-478E-A74B-0B4D032A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BE14A91-551C-4674-B78D-74DD3321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E73102D6-C608-4EA0-8819-6E2055CD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F5ABB515-2E5C-40EB-801A-6F9CE331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31F28C31-45F5-45C5-BEE4-838E238B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482F6C73-D8A3-4FCA-B3B3-EF093377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5324EDF1-51BD-4884-ADC4-39385300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CF246B5F-CAA8-4618-85E3-B85E0AD2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A2DEB7C8-E250-4569-8857-E0360D38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A8EDA2CE-067E-4640-8DBD-7741B62D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6428EFE1-1178-4A27-BF7F-A4D1A46E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EFD0115-3C8C-4221-AFC8-6359309C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804A3B5A-7C66-492D-9F30-CFBBFB33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E2FB8106-45A0-4E97-BA7F-1E0F9D73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ADB504A3-80D8-4560-B7AC-85693B8F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6D908B5D-630B-4D24-8AA1-1DE8DB11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CF916D3C-B857-4A84-B7A1-F6AA19B8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806BE6A-A833-4817-B0A3-74FA7993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3839D68C-95B1-44CD-AD78-56667894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AF0FD17-F747-4B15-904F-A42053A2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15DFC11-7987-451D-A21A-43B52746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7BE43EBC-D5C7-4608-A4C8-391F50F2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B7321C6A-2454-4874-8BA8-99FB59F3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E6CE300-B8C7-4032-8BD5-7EE4372F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EB628B00-D063-4CC0-B722-D93D92F2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854720F4-1A72-4C41-A6E2-03CECB5F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AB71947A-5A96-4B9B-8FCC-D3C7EE28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BD1A55D9-A037-4076-B3A1-BA4DF11B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BA88CBFB-DF73-4492-97F2-117E52A6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3E082C09-0FFC-49D8-86F5-AE47FE95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165A993-A5C7-40F7-9594-CD2B913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6" name="Picture 2" descr="https://is.vic.lt/ris/space.png">
          <a:extLst>
            <a:ext uri="{FF2B5EF4-FFF2-40B4-BE49-F238E27FC236}">
              <a16:creationId xmlns:a16="http://schemas.microsoft.com/office/drawing/2014/main" id="{91482F94-AD73-42BD-AA76-8177A3AE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D76B7370-6BD3-4DB1-AFC5-295E2DBB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8" name="Picture 2" descr="https://is.vic.lt/ris/space.png">
          <a:extLst>
            <a:ext uri="{FF2B5EF4-FFF2-40B4-BE49-F238E27FC236}">
              <a16:creationId xmlns:a16="http://schemas.microsoft.com/office/drawing/2014/main" id="{EDA838ED-0598-4160-BEE6-C7884514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969CECC0-D9DD-4C4A-8268-1E92379B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0" name="Picture 2" descr="https://is.vic.lt/ris/space.png">
          <a:extLst>
            <a:ext uri="{FF2B5EF4-FFF2-40B4-BE49-F238E27FC236}">
              <a16:creationId xmlns:a16="http://schemas.microsoft.com/office/drawing/2014/main" id="{F60E9DCD-D456-48D5-B316-E7231A42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AB04955-9A67-40FD-9575-C30EE58A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3B997BA3-90CC-4802-8207-96FEB441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5B2C3EA0-A55D-4F45-93ED-885611F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6F6EEE78-1F0D-476D-89B6-C746AE2E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03A4189-349D-4935-AC21-7D3103E7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79A06CA9-5226-4DC4-8603-B64DD2D4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C8F03EA6-26EA-4F5E-AD8C-8F84DEF8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70111BB-29C5-4B98-AC08-D4DD7D46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21C6B868-F134-45F1-A0B4-A6343D54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D3076C9B-B5A1-4BC6-9D7A-2A2A64E8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A69A8B6E-C5C5-4F7F-9207-2CF5B8F5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95E8FC96-2C16-43A4-9934-B8B51906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7B91D645-57D8-44E4-9F8A-33B31E88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377DBA9-E0D9-4633-8558-C6EABF9E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104E3856-ADFA-4971-A8CE-9392AB6A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1F8833B7-BD53-4330-8A9B-80156087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6654DE6D-19AB-4847-9B8F-0AB3ACC8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4244598C-D741-48A4-9FDB-A5F2D963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31ADF977-408F-44F7-A325-240CCF46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4B523A4-9B04-4AB3-9B20-D551DDD8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97868003-8A41-4718-9D31-2B941B37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F82649A3-87BC-4C47-A8BC-7181B97B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BA63BE90-2DA4-4D39-9178-A6F8ED6E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8C4F451-49BF-4B09-9984-581E8B1F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B801D346-0B5E-45E0-B16E-FDAF2E6F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758967E7-1A5A-414F-A4D6-7D754924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57C2CAD-7EE0-4C51-AE96-FE263CCC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EEADA6C3-2FE8-4817-B782-C124FC07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0332CB1-0D59-4904-8BEA-BA9507AB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5826F045-D1C1-4568-BBB1-F830EF84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E5CA3A90-58FB-47FC-B05F-C058F2D6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C340A8D8-7476-4E92-802C-8D1D8839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02AB60AA-8FA8-446E-A5D5-518FBC52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F63B1AC7-703B-41EA-8AE5-A4C3E68D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F18A7604-BC2A-43F6-B921-6DA31C0D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70977FE5-3C95-47F6-9A45-20AC514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E838B428-7448-4CD9-A1BE-0AD08FFE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32ECB3D5-5478-4466-A8EE-E209B42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0F7CE00E-A2B7-447E-B82E-2B227533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8445F30C-6FBE-4462-A1E6-91016D3B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E0AB24F-97D7-44AC-A77C-C8FCE9FB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B8C71472-04EC-4D67-9865-7D72574A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756F44C-DB0B-40A8-85EA-BB781F5C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C60065E9-8EEC-4EDF-993F-0DE91916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2057D8C1-3ECD-4567-83B9-DE366727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A3C0A165-48D8-4BB3-AD16-CA1E0B5A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1604B0AD-BCE4-40CF-9F31-007DAAD5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A9004F97-132D-4285-ADE0-17BFAE10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18D33C7-AAEB-4DB9-ABD3-9DC6CA6A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B31CFE1A-74B1-4801-82EB-89E7147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C10E40F5-D9E1-4DB7-8438-B5AC0EB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D05F3652-E545-47B5-A893-688EFFD9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C24B3B1C-5C4F-4362-9485-D4C7B92D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DEAB8074-3088-4DE9-BE81-80F5AB64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13479BEB-0FF2-431A-9E7B-1056E4BA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E3BD470D-30FB-4C71-9B0F-414C78FA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B33E8FD-95EC-4C0D-8004-6019146B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BFB634FB-EAF9-4CF0-A6DC-DA475DF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F12C018C-7744-46A5-BDD9-6D9BE2E8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4790997B-0627-4B22-AFB7-28DC64BF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72BCBE34-D513-4FD5-AA5B-EB0B2E49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7532E658-68DA-4EFC-920F-A03CFFB7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28D3089D-8571-4069-8804-367C0F40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7A452C0D-54A9-412A-AF40-7630AE7B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D3DA3383-AD18-4A0F-A427-0C92B3CB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0814B1B3-0482-411A-A07F-FE5866E7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E91F2728-158D-4530-B381-18F59791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817CFE99-8C0A-4B12-9BB6-B5D42E27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A79A821-35A4-450F-8116-C2E2E77C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9BF6E94F-A11D-4FF2-B961-DC8EFEDE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5175FCF0-00C8-4AE7-B3C7-A89E69FC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3474A2EB-A994-4AC8-90E6-628EF8F2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217DBA72-1854-4F26-9AC3-B0A4F50F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8D343ADC-78EA-4018-BF4D-90ABAB0F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C1AAE390-565E-4AD7-A0DD-F6F892CF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54A5FD02-644D-4761-A50D-8D482ED7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2EC5DA19-A2CE-485E-8FFA-77AA4F1D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C004D116-7302-4D26-84BB-C3D83330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5DE0FCCE-9154-4F8F-8373-8C036EFE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848F8C72-39C8-48C5-ACBD-5FDCC9FF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2AF68209-5D6E-400C-9EAE-78A35B5F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00016073-52E5-4EAE-B71B-5BF1787A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1D9387C1-6C98-4FB7-A6C4-C1025BFD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FEACFC84-7673-46D5-9462-87BEE947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A1EE14C1-8130-47DB-8762-0F3D54E1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9B0E7407-9A07-4F6D-AF05-52FDE23A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B408FE28-DD0F-4916-89DC-7D29C479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14BD3198-1BDF-46A2-93C8-60B82CDF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7C2A9624-015A-4E8B-A732-039BE3BF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7D941910-FC09-482C-BDB4-E5C69725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59B19885-E980-4D0B-BAE7-4310F1EB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7B8B196E-477B-4725-8B48-7B88D71A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D175247D-1983-4D6F-933A-97E17E48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BE8863BE-E8C6-4149-8ED1-EA7901B5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B7626ADB-52BD-4EEE-B12A-A092CC7B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80EF29E1-B213-4766-93C5-34BEC8A8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3BDA13D0-F1CA-45BF-8409-C9D5256A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C52D68AD-71E7-47D4-8408-7DC8DC1C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6AECF2D8-2362-4B24-9F86-03F021B1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6F761283-91F9-4983-A9A2-66BE6D5E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39D0DE3A-4EBA-4631-A0A8-99688D6E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455BEFB9-278B-4B9C-BD9E-0A95B4C2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E2EC85F6-6DC7-4783-BBC4-307D6404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1CFBBF3-408D-47A5-ADC1-A52EDA27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0DB2D703-A2AF-49D0-A85B-83988740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C2CC5332-A569-43DA-97C7-EF209AAA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FD08BF25-C12E-4E23-BA92-4D82A831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EF225CA-18BC-4F08-B42F-F79EBD9C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78C19210-EBC6-46B3-8CF4-1038F6D5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A467599E-05C0-4660-A64C-7D69C086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DE5FD4DE-9773-48E2-A627-67187F5B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A4A2B677-DC98-43CE-8A11-EB6BBDC2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B5C982DB-3AD3-4966-BAD3-4BF83461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6F8A6A4E-051F-402E-8918-1526A281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FFBCB68B-004A-4F54-8A85-4650A4CE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3DB6BE93-6F86-4C5E-A63A-C6B07D52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20D9B353-E81B-470B-92EC-FF780F53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0508BF42-150E-422D-84A8-6ABC2E5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6EE6F3D2-454A-4B6E-AB11-6AB7FA42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6A751216-6099-4F28-9ADD-50461A17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DDB189D6-460E-4802-A459-5517C24B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A3B5FC67-301E-4981-AF8C-85119171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125F3718-DF46-4B73-A431-055D90F9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893C9D4-F21A-4126-A213-FE487C0F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13D6DD4-5E81-4544-B684-E18C5400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45740569-ABDD-4C2D-9B94-329E57DD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F04D051A-6041-49CF-8050-A85C355D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BAA368B1-62CE-4343-917A-A85476F0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A462F28-D07D-4E0C-B26C-0D16038E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700D51CC-B1CF-4C0C-840E-B7334E5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E8CF844-94B8-4E6E-A975-3ADBFF81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06CCDC63-8A85-4298-9DF6-C3DBB339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2C47FF26-A8F0-4A31-AA75-FE6EB49F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9E37512-26ED-4178-80B1-B0E06EFB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8BB8FBFD-1AA9-4E39-A942-70FE2527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BC00744-434C-49CC-B6C7-8F50AACF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B8B00B6-C3C7-47DD-BBF9-EBDA3128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048BDB66-7839-4C24-BCA6-955E14AE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DD5C0CA0-4552-45F3-BA74-F16138CF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1CAE96C4-03A6-4536-92BE-DA716C89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30F2F112-D9A6-45F0-AEC3-04A2E214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4D4E82EB-4787-490C-8997-64E0ABB4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D32821CE-04CF-457D-B3BF-620DFBC8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7172206D-C91E-4FB5-9F81-ED0EF566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A17FB141-1774-4B59-B52B-972506B4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2431A0E8-B351-4321-843D-852A8639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2043829B-3E91-47CD-BF8A-F9D464D8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3C975EE2-77F2-4662-9CD5-F06D0897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63355263-9A14-4F94-9BAB-DA0139BC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7A5AF60D-3462-4679-BCF0-9BE58891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B6AEAA23-E9F5-46C1-B2AA-B7E2C337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27C4A0B8-BFF7-4BB0-9E58-EC503937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348451C5-61BE-4149-8054-C76C171D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1B6F26D3-F168-4E89-9116-3ADC06E3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1B3652E1-0BF4-418D-91D8-D897BD6E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E2C7EBB-4F1F-404A-B72C-2AAD8D0F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39E111A-AFBD-4D67-8B55-061A239A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39EFD1A-4F06-42AE-BFFD-629BB01B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16E89099-DF0E-4BFA-B672-306F7721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5358D47-2BE3-4A59-B2AC-7AE710E0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F877CA90-4947-4E83-87FC-B037DD9E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993952E-6676-4FBC-9D5D-F91BF36E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85A390E5-1C70-4E44-9EF3-4C8BA66F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DE3B67C9-3AB8-4822-B885-AD26BEF3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5014548E-C4A3-4582-AEFF-F53B6D8C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5FACFE24-A4A3-43C8-B397-356DB826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0BC64FB0-C0BE-4A4B-B0B2-BEE1B75E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2F4B61DE-76AC-44BC-BA3C-4FE0EF3E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5879F43D-8279-414A-8500-974FC1E4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3C166C36-5688-4738-8789-FD4994CE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965BBD04-77B6-41AC-926F-7A0307FD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3A733523-6F04-43C3-A303-198C8C5A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EC846682-5CC3-4A7F-BBBB-C04E06A8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A0037D65-53AD-4B26-BE48-F0F98B35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9C6F431F-8CE3-401C-86DD-772E6261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4E881EC2-212C-4108-B9AB-BD18B032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D6929D72-A736-48AE-A25F-37433017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4207C481-69B5-4097-8176-15D275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41D41A75-BAF1-4F25-88E0-DCDBF8EF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DF97EFC1-54AD-4167-9FB0-5903AEF4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E065F35A-1ED3-48BD-B1E9-BDDE939A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62AE872C-752B-4CB2-AEFE-919FE459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290DC6B7-5CCB-4857-8898-5950415C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8639C249-403F-41EF-AF8C-E17283FC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C8C5D48B-4CCF-484F-8311-8E59228E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EDE99B3-42CA-44A8-84C9-BA301014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F0323286-9D21-4B16-B216-1581C0D6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D2CC93E-8CBA-442C-814B-90FE4E79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65DC2967-51E1-4939-86BD-E302BC7D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48753C7-69C3-48C5-AE04-6EDC657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DBFC61E1-1009-4B75-B2B7-6F9AFE25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5EDC5FB-C8AE-441C-A915-9CC610DF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05497C9-BBE0-41FF-93C7-7F4D91A9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174D581-1A70-4C9F-AE27-D550CAC2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5F02744A-9D50-4988-BD9A-F1A5EB2E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8756A317-5BB5-4299-9474-0E29A6F4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6A1A7CFE-BB13-4FA1-ABC1-2AD249CE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8B527E85-B879-4DDE-9EEE-324AF9A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A314E74F-876F-4B01-8109-1731B2EF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E0147BEA-267D-45FF-8224-D14FB37C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B61B2027-65DD-49D5-BDED-4CB9AA2D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54595F7C-25A2-4746-9D66-AD46D656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71B81FFE-B50D-495F-9B40-2B6CBA84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E8B15908-2607-4034-B1E0-65DFEDF3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4EC64A16-CC28-4B2B-BCD2-E221FB4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99EA997C-6273-4598-B352-32E48396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76F506B-EAF4-4F0A-B680-BE557D5C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93C8D8AB-2CBA-4515-B69A-0D60AB24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490DF1E2-38A0-4C36-9AB1-ACF218EF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3879F235-5CC2-4BBB-A1C2-7BB54F9C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04AA578-DE78-46AC-8786-3D9100CE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C92ABB0C-6C9D-43F2-A06F-FB169B7D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7BFB515-3DCF-48EB-A5C9-EB05F3F8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7E625C2-989C-47EC-8C23-79DC1E30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E3AF3B7B-6073-4F4D-BE4C-59590573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7EE68ED3-615F-4341-AC68-A750E60B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FAAB3C53-E256-4F4A-B806-B6979F8C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F784C4F-9444-4EA5-88EB-E50239E9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A6D602EA-136E-430D-A675-54D68F4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5E420B79-584F-4BAD-BD83-1921FCF1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C51036CC-74CA-462D-AC12-C174C6C4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E81C7B0C-CAEF-462E-AC1D-A8CC274B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87A9E7F4-4633-488C-A6F6-4C2F3FFF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EA4C3DDE-5FD8-4727-B537-383BB67B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38148A1E-C7EC-4C40-AD33-3541B38B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68F7E97-7920-49EB-801A-54F860A0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7A344B71-CBE2-49DE-BA26-432B2121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98C9F1A1-5845-4E16-96B5-9F83184B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C985119-B32B-427F-AD6F-3B0FF194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5D2D926-7DEE-484D-BBF3-05B3EC9A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A960548-C6D9-46AB-8475-CB960694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2983BC80-E6EB-477C-9A85-B75EDEB9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939EE852-2282-4FE9-9F02-466C43AE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5EDB8798-FA62-49FD-9C55-8440C694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F936A2AA-8441-4816-8F4B-02D63EF4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723829CE-025E-4039-AA24-0C7A212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610A9AE0-760E-46AB-8274-3162E94D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B524CC12-ADB8-4910-9FF4-D9AE9814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B931E643-70E4-47C1-8145-219528A0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F94C3578-E0B1-405F-A834-C36EBD30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CBD4C0FB-90FB-45F7-A529-DFE8DA8D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1A617210-DDE6-4C5A-9AE6-4C6BEFD3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64896922-1E1A-4E3B-80F4-934CAF5A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72F0EABA-18FA-4C7C-B038-C3EF5CCE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F9AC700-CBD7-46FE-8ACA-232A1380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F562DE11-9FFF-43A5-B5E0-14E08320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F7047C53-1125-434B-A517-D1669CD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B3182ACD-CDC5-4710-AA64-48B2555D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276240F3-6EA5-4C38-A8BC-7BC2129D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7F67208C-FB24-424D-BD1D-DDC5B34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CB1EAC54-7EBA-4B6F-B10E-5A8FB5A2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7829B4A5-C70C-4151-906F-6DB0CC18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36C15ACB-9D8A-42F2-9CCC-C5945CC4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0B05DCB6-911A-4C26-99A3-EE8608A4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330B5CCA-7A22-48EA-A240-8085DE1F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28AD754C-EBB8-4EE6-BFAE-CF8E97DA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F8F93A02-18DA-45B1-93EA-A5921F40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845723F8-F73D-4926-85CF-4AE0C317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E36B97A5-3612-4740-A3FE-719DD20D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534C6BC7-D083-463F-BCBD-602238AE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38EE26F-602F-48D9-9817-CC1B4CD5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C71813E5-5606-41A2-BAEB-6EF9D29A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567258E3-7BD6-4977-A933-2D28A183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691F0DD1-CFAE-4042-A36D-AAA9E697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C0D3437D-921B-48F6-B24A-414C38D3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6083E960-6108-48D0-991B-800E0055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A999754-7579-4BD2-B650-3741237F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CA431813-CB84-41FE-9CCD-D9D172FF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24445A7A-0BA3-4F24-9719-CBEB1F99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BBB608E-6CAF-4689-B5FA-98D5D28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C22A1818-C23D-4171-AD04-EC0B5CCC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930304B4-DE84-4168-B9D3-68C4E229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3F7A7424-34C0-4CCF-B3BF-90C19896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92717F79-13F0-4402-A8B9-35FEF626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670A3B40-CE40-4F17-8BE6-77C75323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D1A8DD03-A190-4666-B77D-7B78D677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5D8C2340-EDFB-4CFD-BF8C-ACDFE882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E0316DC9-31BF-4FC4-8552-053F0A21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6BD6EA7F-C18C-43C1-B830-22DC86D0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2C92AB63-73CA-4753-BE44-34226397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5DA15EFA-2478-4306-AE41-76A069DA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6E89338-8A6F-428A-9A0D-824C8BA5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588DAF34-E8BF-458F-A3BA-0C83DC89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5212E89-8ECC-4A59-B63B-1AC3ED50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D4F5B2F4-D36F-488F-B426-73172A6A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7EAC8F67-F01F-4DD1-8D40-C8EF903A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3BE38C7A-1055-4E98-AC45-ED74565A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07559A2A-704D-48C5-84C6-7C32C272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1D79FBAA-073B-4782-B08E-77C32F7A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81B4B991-C36C-4CA8-802E-6BBDDDB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D1F44B8A-3607-4C7C-B0A2-6009027A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2AC67B4A-DCD9-4A39-B132-1D26E17C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7D1AB415-3B40-45D8-A7D6-8709912E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7735EFC7-D477-4935-ACD0-AD53A274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97B27574-0051-43BE-B79C-670CCF91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1D10AE7B-A9D4-4E86-BE3E-309F9E37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3A029E71-A1E1-4928-9983-8E291708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649FD0FF-BE59-448E-8217-38F758C5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8F4AF4BD-272A-456C-BD87-1E4926BC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41ECFF12-401A-4F85-9B9E-25A54FC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EB443FC1-DF04-421B-9B8A-5436C980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05A9A102-1F95-4CB1-8CCF-D362E27D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52337DE-A688-47D9-9292-E07E252B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8DB69E21-3E20-43F5-B238-97869B20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3222DA46-7292-4FD9-A714-66BEE972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40E6E17C-E77F-47C4-ACCE-E6B80FA1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AD2D0E0-C28A-4E34-88AB-9266A917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7C9BAF5-1119-450A-972B-08B3A03D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D95EF9A9-2C2B-4983-94C3-5D312FF5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5872588F-3507-40E0-ABD2-2B6A2D1A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9625E073-E7D1-402C-90EC-B532632C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17729F94-7AC0-4FD1-A6C4-340865F6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38664560-7EC6-4D68-9955-1DA95852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A5668BAE-1E1A-4A80-9248-5A18D398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80644871-A57D-4BC4-8510-8D0C37E0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0E49BF8E-B621-4941-85E0-1E292E10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6879C1FE-2FFD-46A9-BCCF-16B655A0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87FC1626-6BCA-40FA-9FB3-2B90CFE9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78EE08D2-4B65-4671-A81F-4311DCE2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DF04DAFD-818A-48EE-9F48-6A6A03E4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0817524D-F443-4094-A7D2-3DB2602E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76552345-E15B-424D-B26F-C58C1B2B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33DC0D3D-53E0-494C-A9F4-67C08768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957470DB-D90F-43C2-9FDD-C19D4235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AD3F6C91-5287-4EC2-8E66-61402B29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EE5C111E-EE44-4464-8B6E-D80A906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9819CE4E-E00E-45BD-AAC2-8F73732C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4F5B55C3-BE50-48E6-A980-8E42BFA0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085F612E-1E70-462B-972E-6BF5CE1C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5C5ED5C9-79BA-4F20-A29A-FB405ABC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115CAE9D-7C5E-49FD-8739-D8E4E7C3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8A4ECECE-6B37-41E9-BD73-E9F72172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6A53C089-29B5-4637-AB5B-F63A1752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3EA3630-2ECE-42A8-8D2F-528563BB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2BCAB68C-D0AF-442C-AED7-B86F215A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EA39FCBA-5CDD-43AE-960C-BF3662A3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B31774E7-DDD6-4BE3-B73F-E116EE7E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5224C372-20E7-4946-843A-0E617B19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1FEEF360-5314-45E2-9991-4F5FBC10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724933F8-2FDA-45B4-8312-DD65630B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7DAC4C4F-7329-40DF-ABA7-9F665D98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01D74EDF-4823-4BB1-B835-8306D9CF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AE7D901C-E183-449E-B28E-C53965AE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CAFDB610-56AF-411A-8FBD-41C95E4D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A30FFFAF-28EA-4ABD-A3B7-23CF6502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31BD980F-6EAA-42C2-95A0-9FD37127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E734AE9-381F-48C2-B172-92AE51A9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23717C05-EAA4-40AD-A95B-2F89CD3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1FF28B73-44BA-4818-BCDE-7324269F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A7158FFC-2553-4260-8A55-5DE6F23D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7A6E5789-F89D-428E-A07C-D8FAD7F4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AB3C0088-6721-49F6-B6ED-7163B9FF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6D5C6A8B-F4B5-43D3-9EEA-DBB4EA08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45761F1B-FE01-4F8C-AE03-9F8205A7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6F05979E-A811-49D0-901C-E1DADEFE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4BD80E2B-C96E-4573-ADCB-9048157D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78229032-A885-4E65-9B06-65E88219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077859C4-5859-4E2E-91D4-A14B0258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C038AF56-796F-42F8-92C5-5F7DF234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E1B82393-1BAE-47F5-B219-EE399763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971391FC-4B3D-4001-8BA0-5F354299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548055F7-8637-4313-8DF5-3A16FD4C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44E3B0FC-7C43-4F8F-8DE7-6ED76EF2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50D520A6-054A-4C31-AD5D-E554C091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BD28B1E0-EBB1-4585-82D4-5A4A29F2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550E8CF2-3658-4701-A478-5972E221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BD060F29-6175-4230-A0CD-852A1DF9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9C49B02E-2F4D-48EF-BD7E-4360E774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363DEDB8-5BD7-4BB8-A673-BFB421FD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EA97818E-57CC-4535-B08D-82833E29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6F543E1D-AD8E-4F8E-8066-4A1FDE2C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13584837-10B8-48F5-87E6-9A9EFB52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F14A7E42-319F-4E4E-8CA4-CD94CF36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B919D49B-01E4-4FC9-BC4C-13D2A1F4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18B4F1E1-9A85-4A67-AC9C-C54E7DEB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887350ED-3F96-4423-90C6-4FCF331E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ABDF5881-15CB-4564-B2FE-A27F9C82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8669465F-8E49-496C-8F6E-701805B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D2DDBB17-972E-49D2-9D4A-D8FEDFD2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02AAAD7F-8DC9-4AC8-A49F-640A8951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FB1C94B-4709-436B-985B-224954E7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B5033853-4752-4CC5-95B5-BDD673D4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3A33A17-9080-45C4-AB92-955CD8E5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91E7FA8E-473D-4291-A79C-4EAF1B27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DABACE3D-026D-4F70-B23A-6E59240E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A50DCF2-C440-4513-A929-CAD218FB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83777C7C-E987-47CC-9588-131BB74D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E93A023-F479-4800-9C6D-8458694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ED55171-4266-456C-A5D1-6961FA69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FEA5D6DE-1B4E-4386-9C10-7F4995F5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CD61F3A0-E3D1-4286-9A3D-C956E694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94BFEF4-3270-4859-9D20-4FC1D867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AD615FAF-26AF-4E96-B2D1-ED4199E7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1CAB5BAC-ABD3-4E9A-BD3B-76C6DEC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437A4453-C927-4894-976C-C292F3D8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0EF1F32-D6FA-4394-B7F5-7D91CF05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503E25EF-73EC-4630-89FD-89C50AC7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BFB3E7A6-FFC0-4D7E-9EBA-BCBDE7A0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A97E72BB-94E8-4732-BA0B-DAED8429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A292C98-45A9-4B98-BBBD-60626176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A09E1843-599A-4771-A162-1BD59D4C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8CEE6C75-C1F3-4AE3-83B2-FB57CA51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7F1851DF-01F9-4CE9-B400-DEC5DE00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84AC84EF-4140-40D4-A414-A008EE23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0B921FCF-F48A-4CF1-890C-DEB1DB3A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81071C99-258D-4594-8B32-4D1E44F0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A65AB960-33E0-4A8C-B093-61B779B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820F4480-1653-4A89-9070-B2FBD34A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28E2E98-194F-4BAE-BB84-01F07E48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1F42C6EA-9D36-498A-904F-CF06BC72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6EB216DE-9EB5-4576-9FD7-44C665CA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D6586C43-FB76-4185-B4B9-D28673F0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00F8188-040C-4992-B250-9DA5163E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D1E54CC8-856A-43DD-897A-45F08FF0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22E5FB68-727F-4A18-A9D8-E7B34ED3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5DC465D0-1922-4D1A-9FFB-2210F894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750FF850-92BA-4859-8530-57C9423F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50248C41-FD13-40E5-92B3-AC56EB66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1A76522D-DDF8-4B17-A085-5B6EC06F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DCDA046-002A-411F-BCB0-2FED7F39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9011E49A-562D-456A-8F98-52B5E164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01EE1D5-FBC3-4193-8BFD-86C8BA04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743EE93B-6E36-44E0-B5B9-CF166272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32A95909-C282-4AE9-9C4D-E78E4DC2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C29FBB14-A2C1-433E-AAE2-A65A4469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2140AF08-38DF-4421-9DE3-CE23171E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BCFFC9D3-28CE-4A43-8845-B73957E4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A3A7003C-5BED-42C7-A2F5-DD3E2157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DECE73EB-6CE4-4B84-9275-666B2C0C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509FCE1C-281D-42E0-BB80-762F48C0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9ACBCE20-D186-44D6-87CD-91203A6F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78E8588E-224A-43AD-9122-14C958A0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505248A2-6B6C-43F1-A647-FF1D2E41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6CBC6C1B-2E0D-40D9-BC7D-3FFB9936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4E55E0FA-5438-4CB8-9FA3-9E024B69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0EC81E68-84BB-4EE9-86D8-57B6F472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3D5DF9AC-1FB4-4644-B18E-86D6A8D7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B823EF67-51A7-4A29-A508-F25C378B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270EAEB0-666A-4F7E-8E92-C3BD7D85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62908E7A-2677-4821-9DB4-A5A2C780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1414502-1FDC-40EF-BE56-061D023C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C85DDC5F-9AE2-46F1-B348-2138F65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D359672A-3019-47F1-8B0A-90E637D7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CB95DA1-7F86-4E1F-9B09-280B56C3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A24DACAC-2433-4FED-B6FB-96110684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D4BC715-4BC9-4D0F-BA31-E0900256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4B7FB2E8-2C75-4AEF-9A98-1FDE8385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C5800D6-E636-49E3-9936-F5F068E9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2382268E-0296-4B86-BF56-A0C52A38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A27311C4-E5FF-4EC3-8CFC-5CB7809C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E4DD7AEA-7CEF-4F59-8D44-8164FCC5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A3F4E5D-DCF8-4C4B-99DE-285582CB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C81BA33-EDBF-4C64-A756-01412A52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B6C8B61-B7AB-4CA7-989A-FA716B30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15AA1FE4-7115-49A8-A692-6D6F28F0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8848A41F-B5C1-43C5-988D-563EF931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4DFB15C6-4C1F-477A-830C-78D356C4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3B6E0645-2B85-4BE8-AA56-65B38E92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299A6913-6E47-4813-9E80-4C9619AB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1B30E868-C285-4D0D-9EB6-AA6A9907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120F698B-7930-4924-BE58-B44DA945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141F07E0-8D04-4BD8-AEB7-64837EB7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F37ED29F-BD54-4EAD-8157-FF864AF3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7C904A3D-0E79-4E01-9546-295C2C92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AFF5D95F-7EBD-4CB1-B27F-BD677FF3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8483408A-1FF4-4C19-BD23-D91491AE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989FDCAE-7304-4FFC-BEE1-CAF84C71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61D0DD99-CC7F-4748-B103-8649410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3DA7C4CA-8608-4CA7-963E-191D0B0D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B8B47D54-AC3B-418C-9570-209C7589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67A1D8B0-33F9-4ED8-8AAB-3E3C64EC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6A1C5FBE-AA02-4F22-8330-D4108DEF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FC58207C-BB4A-4CF2-9052-0A40D7C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488ABC04-7644-41EB-BF45-21C85DAF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BD3FC1C-1EF1-4698-AF86-23045ECB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F9BCDFA2-C91F-46D8-9E91-AFA39E09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AE9ECE05-2721-4654-96FD-E926CCF7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527650BE-D5F0-4DF9-9799-1CF1E175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2BD6D2A8-E6FF-40F8-9335-55FE9131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8816E1E8-81E5-44D4-A7ED-DF8A1E16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A829B281-AB9F-4386-98BC-56132D28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99812F9B-6EE1-46E9-AECE-2001476C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C828D014-D2A1-4374-9652-375B5174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54A02EB2-C895-4B2B-98E4-58563B1E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6CD880DB-0344-42D8-9D91-0FA20DEF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C26BD3A4-5E68-43D5-A6F7-2118FA7C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6CA70E7F-943D-45F8-B066-807FBDA0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AA6B59A-021B-42F4-91ED-CD5AA517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42EB946F-F8DB-4DAF-8F78-6D7AADE9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F51BD7AD-F4AE-4ED0-BA99-1DE257A1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E8C86616-3858-48A5-88F6-FACB5F44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66326074-70E4-4875-BF44-E4DA696E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3447CD1A-B6A7-433E-B4B2-510D7779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56CA8A1D-FC40-4824-9CCC-7EAE09CC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6167B2D-0A82-4807-AC19-D2622488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CA9D8B9A-0734-489B-8F09-C201049D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801A8804-0568-4144-A7C2-533DE1EA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961A4285-04BB-458D-B275-1DF322E3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63A7F121-90CF-4856-B6BF-3AC4545F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0D64F146-8C80-4EA9-B66D-53958540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3EBDD1F8-AC56-4CF8-9208-AE4BF5BE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191093AE-5E76-45AE-B44C-4FDC991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BEF62FA-F790-4D2A-81B5-FF4FE16C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9CB65C7B-0BBF-4C7B-9CDE-5050305D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092DDF30-1BD4-49E7-A144-04EF98A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AE293EAB-F835-4C03-9F53-10C95D37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A42A49C9-DF8B-435E-8241-E38E5047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75637074-1C23-4822-BB9A-EC4733B3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5ED358C-DEDB-4321-A325-A89EE2F3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526AC194-9EA9-4283-8872-146AAE3D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C98E91F5-B850-4C9A-8D8C-F84D18C4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3EF19AA3-3D35-47B4-A17B-92E90913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36E1EF09-41BA-4D7C-A5ED-FFFEBE9B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77AE9E80-8411-4110-8FF8-54E69537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C537C64E-574A-4D53-B478-98AD865F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46E5D205-E974-499A-9F51-95518853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E3B0D88-D687-4FB4-B2F3-6D997C3E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5D081331-EFF9-4858-8C67-1C2A5C9D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9BDD3BF7-5177-41C0-8D63-39D72610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B1EFA490-C0BE-47F5-A7EB-B0FC902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105FD959-ACED-49D4-A13C-0E329912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F0CD4426-6438-443F-B4CE-B3BB7D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31A909AD-3A10-4D67-B641-52BEBA43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30F18B87-4151-48A7-B5BB-A463A669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38317B21-F981-4FF9-806D-410E85BD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B756A02-CCE4-4D98-B4D7-7110353B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565C83FD-08F9-411E-A9E4-11CC3538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F7779735-75F7-4C53-BE8B-CF7229C3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3AD15307-C487-45C1-9ABD-ED7DAE64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8675C00C-CC1C-4FB0-A476-53FA626E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49010BC9-5A34-4721-B6BE-065AC1C1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E61148C5-5F8D-49AD-B9D5-FC0DF959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28A67710-679C-43C1-9F93-4BCFEF5D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BAD6E9E-318D-4DFE-AB34-74436551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6388A9D3-D700-4AF9-ACB6-BA7697A9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6A5922F3-BF94-4EE0-A6B7-09FE3C7C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01C498CC-FDEC-4D0A-8EB9-DFDF0256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14A36253-5BBC-4B4B-BBA9-80EC051C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F5FB0E2E-97C3-4654-A473-66367449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E9B332DA-AB3D-44A8-A972-EC161150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CA4FA088-54A3-4878-9044-81FABD32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A443851-6073-40D0-AA41-1709D857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DB59041E-9B00-406F-ABD9-624D61D2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7FF85254-DCA0-47F7-975E-CABE0067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58792253-2267-4948-9F25-C411F4E7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2535789F-5D87-40BC-B74B-81EA1964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8D9D67CA-82C1-4A7C-9282-8DEC1509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1265109D-DF2E-48B5-A2C0-9EDC0C6E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9C7B863F-A45F-4FEA-9919-7BBF52CA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FF11FD0F-214C-40A9-9BCF-A85A8EFD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AD941BD6-C754-4529-ACE6-AF4DBA95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5BCD69F0-1FC7-4ED1-B9BA-6456A7A1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85A749A1-F3E2-4AEA-A563-6E619A59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6C40F111-F874-4E04-92B7-95240030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6FDA4195-8DF5-4F08-BC88-B4D2B16A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6951C52C-9380-4B08-8F2E-9E084269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22D023A7-D2F4-4D00-9A3D-92AF3954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470FEA11-63D5-4BF9-94F4-65F7EE9A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C5D8099F-6FCC-4C60-A6D1-3558DD3C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3731D135-1F03-44E8-B744-8542B62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ADE8BF22-B03A-4A43-903C-F9ECAF4B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C09E4125-7D4B-4962-A5E6-A08A6E3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C076F5D9-512A-43B1-BEEC-B14AF48F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67A1BD9-8A28-4C69-9C80-FC6161B7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00DA8F29-A026-42BC-BF27-AC837B7F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DB4B8D02-FF75-4810-96C2-C293E65B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15CF37D1-DCEA-499C-A376-EBE87C7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22129FA4-EEDA-4A8F-AD87-9D71A00A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9977D397-2069-487A-B8D9-E6C6BBE7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E8464426-D12E-4963-BDBE-295D054E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28600A41-D21B-4793-A7B6-14AE710A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F651CC6E-C151-4404-99F6-90A461EF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151275FB-D90E-4810-BFAD-C4F7A38C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CF6A3E3B-DA22-44A7-A274-37207D19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8F63F8C1-3AA1-480D-B498-DBAF10BC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83A0F3A7-68DE-47CB-8354-6B1654B5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DBD900C1-2A7E-43AE-B181-D439DABF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7D7AC54C-0760-41C3-A1B5-7F029647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FF5C11C7-A2FC-4940-874B-DCB1A9A0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90A8795A-651A-41C1-8764-C9B642FA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611D2242-11BF-4A20-8DF4-A541341F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D7A033EB-FC18-44E4-8573-01EDDDE6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C8005E4-0D92-4179-86DC-34E2D33D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72E43A52-B853-464B-8446-5F6CAB06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B84F9401-83DC-4415-911B-EC720CC6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CD50C7A3-540E-4AF6-9B02-B094BDA6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368B644C-DAA1-4D45-8B17-A0D81DAE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409252A9-7966-4A0D-B435-0DBB2D1D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2E73B3C6-6101-4E5D-8D49-E53C1986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67658FF-7A61-4DD6-9CEA-570503A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CAF19868-51BF-4644-8D9C-4F2576AB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32739EB-FBE7-4B25-B849-50F0F6E2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E4FD8095-F805-4686-9656-2E84D8E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58429606-2B3B-4CDC-BB04-CCA316EA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FD5DE36D-C43E-4BEF-BD9D-941EFFEE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09EC255A-B8B8-4A8A-AA30-B0EE026E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6595484B-ED7B-4FD1-B3D4-DAB2E395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9AEAB631-E092-49C0-A367-7E0230D4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FB5F94C2-D1AA-4FA9-9F7E-18589065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04BD229-752C-42D9-BA44-52C3127A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620C2E1A-DE6C-43A2-9BC6-6F08C75E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984730C-9E11-44F5-8862-A1272AC7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2F835E40-7E02-444E-946B-7F565259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1C05CA76-18E6-4838-9478-5EAD567B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EE39A9E7-5872-491A-B504-4D09C397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CD495CF-8BAE-45D6-ABF1-11F0CEC7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0B947D69-99E2-439E-8C28-38134E7C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79749B10-A3C3-4314-B64E-1C2D4601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5BF8B971-DB13-4515-B2B3-C0F1690E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FCF2E892-4EA6-4AE8-8A8A-D511A5E4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B30B2109-CF29-4377-9630-A5305175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94FD32DB-8B67-4EF8-85C3-0048D509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9AF1DBA7-35E3-4541-A5EB-2DF90208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1F83DFF9-2A04-425E-B236-ADF0FE87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274902E2-ACA9-491D-8793-5FE4100F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030F6A44-D146-46F3-8F7B-CF5FF952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970EB119-C456-429A-AEBB-7CDDB545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A6502834-2B14-4A35-8D9F-0C2B80DB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414A4D64-200C-41F1-94F2-9D5B3A49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55EDD794-C316-4158-8240-389E612B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96E361A-1A69-4FED-95FB-E66E0F19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9932E681-FFF8-4175-8A2C-47B17298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1065B3F9-16C6-4C88-9FD7-003FACA9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0A9C8C08-A82B-4C7B-B2B2-96854719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81B3AAD1-73F3-401A-A612-96221548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CC1941BD-141F-4185-A455-CD119982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7AE8BF3-174E-4434-BD7E-A9953172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F1CA36B0-EB85-4BB7-81C0-7E9EE26A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E0B5DD8F-6D7C-4531-8636-262F77C1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3750CCA1-B57A-4BE9-BE4F-8DC84353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5A0E2FB-0498-4146-882B-37AB21E6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B7101FC3-4AB3-47E1-98FC-92540B14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C089DF0E-E328-40DE-9F2A-30CAD2E5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1E41E786-EBFA-47D6-A089-B8BF0340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48A3B1A4-3E89-42C3-BE38-62359DC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0A6E703D-6E9B-48C3-BBBD-D02A63B3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F0DE42A-7BAB-46F2-A8CD-684702CC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3BE58889-5951-41D4-BC37-F71BCA26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A2DACFA1-BCA9-4AF4-88E8-2DF1C4F8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631058FD-3066-4B3E-A233-F7C8C433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7284E936-8809-4215-B3CA-0152F40B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A40AA30E-6E2D-4128-9632-D871651F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6C8CB13A-2375-4952-8B0F-897029D7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3CA4AF6-842D-425C-87AA-32B7120A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90B7FEBD-9E98-4884-B73C-93CF02C7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95A866DE-AD8B-4EDC-AFAC-454E6560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16C6D5D3-272D-481D-8666-3A88550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AE4B77F0-FCF6-4F62-BEFE-DE9C1FEE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B2A02B1C-4137-4B2F-8470-B1E5894E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5AEF8D40-3133-4BAA-AE3F-51192D8C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1AD38A13-2AD2-4578-B2F5-DABE0CA9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C4DDAB60-25CB-43D0-8DF2-5D88904D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B548A434-2AA2-4140-96A0-DD4BFFF1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73AEFF27-7E4D-4364-9BD0-5BBF3AF2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3D219A91-359F-4D23-8537-DB25C766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5903E909-D0D8-4287-BBD5-1C1EFCEC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78C343F9-31AB-4F05-86DB-8F5556A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59252066-01AB-4BFB-8E48-7971C811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71A1D1D0-BD72-47A5-BFDE-4DDF7133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12E344AE-2A0B-426F-BFF1-0B135269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3602BDC8-586F-4D7F-A2E2-0C1CD80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4168D3EE-23B7-4EDE-98DF-AF631528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21A64ED8-367F-4160-8A0D-21373C0E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B167ED18-59E3-4163-A17D-7D015C25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3CB9DA79-2DEE-413A-BC50-E6AABC45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A7B031CD-4587-4D04-A31C-23C2E668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09FD775-AE01-467F-93FB-19C3B2FD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3BA15817-E727-44D7-81EE-D713153D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342928E-2722-4112-A3F9-3B2593BD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05B61FCC-DD77-4401-BC6B-E751CCF6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43FE49A0-9A34-4A94-963A-D78D9BEA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C5C60884-95D4-4CC6-9C2A-BB6F2E4C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D14D420-F14C-4777-9323-553BEFFE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BDCF3C6A-A064-4D89-AB74-196ABE3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586DFF41-58EC-4020-BF35-C3E06D9A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A4464ABE-18D0-4385-92F9-18463244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9DA0725E-F406-4853-8033-8A4E5769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14C037FA-823E-4A7A-999B-2732F20A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636B25CA-91B2-4ECB-99D4-BE3DEA0C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17F93325-179E-42A9-AD65-4CD37546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06BB60F-1A7A-45B6-97B4-03C76763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2823BF5-88DC-431D-8FBC-4EC03851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D510D606-D98B-4784-9C0A-9AEA1A2B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44B13855-E5E4-4421-8858-505CC2CE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7A856EEA-CC47-4FF5-B887-4DA4369C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C9848B8-3AF8-4540-9509-1A8FCDED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525B0117-7DD0-4C93-99E6-6696F1B1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57B813E0-CFBE-486A-936E-69B904F7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02E108E3-372E-43C8-8121-A3F4937E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288AAE36-F730-4AE0-924A-B44FD7B7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0CF3C080-EACC-4E0A-A56D-1856E7EC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7F668D7F-474F-4CB3-84A8-C1D64B6A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BB121B1A-8720-4A5F-9B94-2EEAB7FF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E342BF4C-62BD-4B20-9196-C4B5B159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FFAF2E31-702F-40B0-BC77-98BB5D6A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19F2CD5-6627-4CCD-8F1B-1F93C06F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F6BD4220-652D-4125-9BCC-479EAF43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2A8F37A9-3B9F-487B-9696-8FF17865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7BFCDA42-B70E-4528-897A-EDE5E6A7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9F3E76F-A1B0-4E65-8436-E456694E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F40758F9-D647-4048-B67D-E8D59459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1BD3862B-8D6D-4CA0-BE82-2B831C49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D4F2C1BF-F4E6-4F72-92BA-78B9E70B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0DB2FDD-712D-40EA-AE33-5DDF9E53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1A2E42DE-196F-4CDE-936F-021D4DFA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DBF34C0-D28D-46A2-B352-0DC6EDA0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13B745F3-0096-4759-92E6-6A47742B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3EC02F0-CAAB-463E-837D-08DE55FD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5194924C-0F2E-46CE-A5E6-00836E0B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45E6CE3-A8A5-49B5-9683-46AF2D52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E465A1E9-4B7E-43E7-946C-145EFFF4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FC0E220-8846-4D5C-8972-D24C0859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D499DF62-17B1-4C36-9739-4954EBC3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27FE9D2E-B4BA-4CC2-8240-9403FFF1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ED03EF58-8EF4-4C9F-A406-1499CC2F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6D3BDB34-CC9B-4600-8D93-28522F09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29365D91-149D-4C4D-9C90-F572CD54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B54BF4BE-56B3-439B-A894-EFBE9AE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AF0FAD03-673C-433B-94DF-E3EB2669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38E80CDE-983E-40CA-AF20-D9F058A7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D444A39-1BD9-41BB-A77A-9B1326FC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3C51F586-7CAA-4A0E-B5FB-49A74939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34A95ADE-EA66-4A5E-8E0E-66880053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6494B28-5677-4D39-BB3F-9E242028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19C68DA0-BFC7-47FC-BACF-0CC23607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1735D33-3044-419E-A845-367D4F6A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84624026-ABE9-4320-A0DB-8E4C0FD1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18ABE44C-3CC1-4F86-B659-EDB0015D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02E499AC-6D5A-4665-9DFA-E7D38B2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A746A529-7E11-4EC5-9F97-EE8961D2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990DAFF9-0F69-447C-9094-68B8DDCB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3A1768D7-865F-4500-9A1F-8B70EAD7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C647ECE7-6252-4587-8C70-04A8F531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12A5249A-0989-4084-BC9A-1F405128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07778287-7FB9-4D31-A63C-DF6DAF36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D1AF4E2C-609B-4A81-9364-E49BA326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6CFA0967-493A-4B36-BFB0-5265ACAD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94F060E2-20DF-49C1-BCE5-6C220DED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C7B0F290-ED18-4DF3-9A29-276AD60E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78BB420A-11F0-4E87-BB41-FFF2FF0B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668F6F08-1678-4C12-B0C5-B1B1BB96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09538A44-C89F-4D73-9189-8681524A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401E00AD-E03F-429E-BDCD-B53F1C35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AC3805BF-8A03-442F-858E-AC89A086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C449E69-DCA9-41DE-B2E3-F8060B60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6E06A1C0-2A02-4DD2-A33A-A2978B84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426D757-1B7D-46F7-9765-323C8FDC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14BE857-E6A4-4D4B-8DB0-EFA34E40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53CB7B6B-1633-413E-85ED-B5AC677F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D4DFC976-85C5-4A2C-969C-D3B735B1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067B635D-023E-45D5-A9F1-B9DCCEC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1241BBF3-D417-4804-AF58-90CD6513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35AD7E33-6104-4698-9E01-C5C8608B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300CE145-F3F4-4BA6-A87D-C2F1BE62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414DAAB-B0A2-4980-992A-E1442CF0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CEA24322-EDF6-4743-B981-1E309DE9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5D8DFA6-A719-436C-9A2E-993C1C74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2E2E4F18-CBB7-45C5-A961-779A828B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4484632B-4BB1-4230-B598-4F522A96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BA5C592C-4715-46B6-92E7-E53AE0F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27A8B65D-753B-4596-ACA8-CCCF7D61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500443F3-795F-484F-A925-3964D912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BB52FF14-E563-42E5-BA05-84856D3F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45191B3C-5161-4004-B651-EF5EE80A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DFD00FA-6BA4-44C1-8A68-FF169CA9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28F9FDE-7C8A-45B7-A7B8-1BE52BF2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0B90663C-B565-429C-B351-36AE1B3E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3E4D44A-2A3B-4D62-ACE7-AE3ECDD8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B1BC6461-8816-4B49-B2EB-90992758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50BD23F2-95F8-42B7-AA2C-C141AFCD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02C852B-113E-4B4C-8A3D-DA953B35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B1771DCE-8799-4FD6-AAA1-F8C67DF1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7AE14CD-E306-4D55-A07E-6661378C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E2095AFF-83DB-4251-8555-F49AA79A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8DD5401-2A1A-40B4-A9B9-33F35DEE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F560C9C3-C241-4CC2-8454-48999C5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49EB07CB-49B0-4AD4-8CCE-E80F85C1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6A5FB965-9A79-43E1-8BCC-EADD82E1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D72A594F-A60D-4B3A-BFB6-D0248711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86BE8164-1B5D-49A1-8171-F5BF03EE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9924671-02FE-4280-A70C-C23795E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3551DF68-B764-4190-8937-C58BCC88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F11F96F4-AC1A-42CE-9E61-90EE76E0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F0499A63-A1BD-47AD-822D-C37C377D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BBC0A982-A07C-4773-BE3D-39F9DE7E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E67DDD63-0BEC-487F-B253-6778193D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E014181A-DD86-4172-903A-AB1CBAB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EFA2B783-F0FF-4F6B-8CCD-51F7B61F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3AD81AED-5038-4DF8-AA47-0244BEE7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009970E8-C38C-482B-9157-63E17A17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1329F23A-E90E-4C9C-A22F-9204E0C6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3392147-2791-4FBD-9173-3BB98931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FCE29149-C962-4726-88C1-CE467560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E9870DD-862B-4370-A30E-1851382E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F850F016-EEEE-4D42-B988-32B083E7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29C6CB4C-37B1-4D60-B332-81B078E5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1E66C3A5-5E4A-4079-BD79-5432BD2C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F8C1C00B-C07B-4E12-A1B8-F04CEC69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99FE0EA1-40F7-4F3C-BB75-48676975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56B9E811-780F-468F-B76D-08E55F10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42E97D74-951C-4A43-A11B-4FB51DB9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8B099326-EE56-42C8-98AF-768EE868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5A8436FA-CDC3-4595-9781-792C0F2F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70EC2F9-DEBC-411B-8068-18BAB9A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6AD2B1EC-C7E5-4695-A394-1D8F9CD3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E94BB82-EDE4-42AA-A256-683CFAEA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755FCF86-8EF2-441C-8EF4-C08ACCF4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2CA63665-C2A1-4929-898C-A045D19D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11179DD2-9E13-4690-9EB6-BDD57F87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11EC767E-20E4-41B9-9DF9-3884C89C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444A0105-2653-40C9-8FE8-A63FB35A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3FC34DA4-819F-42C5-A825-9FF7977B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8ECBB71F-EF2D-4C33-8EFC-70D305B6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68A543AB-B30B-4281-89C0-29B16EE0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13FEB920-AB5F-49A7-9F9B-29F0AE4F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456C1D04-402E-4EC5-B5BB-F1209B82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4F6263A3-45DE-4AA0-9EDE-F887BB05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131F9130-8324-4579-B481-F8DB766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7BBB0598-CA17-4F5A-A36A-D5067A1C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D701593A-D2BF-4FAE-8E24-53B9EF97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B43D4A3-24B0-4774-ADBB-265FAA44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D7DB0DAA-6FBD-41FD-BF32-846BE994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562F694D-1E05-4A18-80F3-A9F2747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BFD3E4BC-0FDB-40E5-8642-A08E1D0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561D07CF-CD17-4B23-A1D1-0115CCC1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DB78E663-287B-4C15-AB19-D0D56246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7336A92-4B20-4278-B718-4567EA06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869C1B25-415A-4113-B99C-509BA6DB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274F15DE-888A-46B6-A317-2B7B9A23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331D80D-20F2-44E5-8169-1816305D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00EECCB1-2E77-4CED-AB78-63615B8A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A544A1BB-7CE2-4BAB-B6D2-F9CC984A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4ED0429C-1055-49B1-818B-E7C1CCA4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CA787B55-800D-4845-A667-963A51F7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A42E25BD-86C1-4A7B-867A-3BA6450A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0CF4F110-941B-4D00-B0E7-4BBA2CC8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4E1EEB49-2424-4033-981C-6F07C0AE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7202F57-4BFF-459E-94CA-954B7571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F33FF856-E347-4FC5-87AA-8A73C7AE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255A8D82-0540-4A9A-B441-F65160FC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BC8BFBBB-E0B3-4AF7-929F-34084411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580A0209-DA5F-481D-AB88-85AAF0F2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E64D9A95-CDDD-41DF-8DE1-8573CD7E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440A9A26-CDD0-41CE-98A2-039BB0C9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FA247705-0B7F-4782-A19C-B0EFC79A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5100A37A-7FCF-4BA0-91EA-E9C96399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0B5962B-7D98-4B88-B960-7C9A9383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963AFC4-DF72-488B-9F20-B8A63416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9DC1EC42-5BD8-42E7-8410-1AA2720A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DA4AB72-4CD5-401A-9DBC-E8A54F4E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DB10B90C-C171-4A09-B526-7A0C037C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FF22CB1B-74A0-4853-AC79-C0EC953D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A5235C59-C363-471B-87DC-237DC2C3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C40DDBA-3E84-48CC-BCA7-07D0CE36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D6085CD7-010F-48D1-8CE7-E473257E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8033A44-257A-42C8-AD11-EFAEFF35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5EE23D95-8C58-4A75-A03A-3CA747D4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17507803-033D-4E41-BDC5-B2E9F388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2995D7B3-ED4A-4C45-BFF4-671DD1D4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47C38B6-CA01-4274-B600-85B1B3EA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B11247C9-02DF-4D11-9B7E-21612F29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7F0CF8F5-F700-4C2C-A6EE-813BEDB2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BD4EA957-F17F-4055-9EC7-C221D87E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BDF7651F-C479-46AC-A885-A4DC0D2E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24C2E3A8-621E-4B79-902F-70ABEB06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6F876117-FAFB-4B9E-AA2C-2BD16416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4E8F4637-A321-4FBF-BA3C-2F36B4AB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1D067906-8322-420D-9F6E-E9A40155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8D46991-55CE-4549-B3A4-50BD41E4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640E579F-7D90-4148-B54A-80172A08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131CCA6A-4E7C-4542-B997-019D1F3B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75A89D3C-E5D5-49BA-ADCC-A3550347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16B74E91-421D-4127-AB5B-E0E0CF78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49180220-B534-4762-8FEA-CD75924B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8D97D44-1172-4226-BB97-6FE5B2C0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D7DFDE31-95C1-4993-8E02-5A2D581F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AC187965-34A7-44A9-908B-206D6F73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C585DA11-8C71-40DE-AD2A-287EBFCA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FF8ACFA-E1F8-4DE9-9147-55EE8834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96FCBFBA-6044-4335-A512-BA069F94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B4D19673-E90B-4133-B1A7-28FC72DB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4CCA5B10-3E43-49E0-8F14-0C5912C7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FC49D5EF-4EEF-4ADC-ADD6-DC3A965E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E2F83A5F-CDE3-4EBD-9908-86B6B9E6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06F76815-4A1D-46CC-A5E2-CDBABE5A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66F3F2D2-75F3-4551-8F3B-1155F4D1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5DDC71D6-60AF-4D70-B359-13CFC6B7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69DA5B0-125D-48AF-AA02-51AAA63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DBA01003-53CD-492A-B57A-F092AC1D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F28A4F6-AC3E-4B3F-9270-14233BA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5B104166-2ADA-41F2-BDDD-91EFBCF5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499482CE-9A5F-4FBD-B1CE-5B1B3873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64089904-F244-42C3-A0FD-A225A791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F82CB30D-8E9F-4FB8-B3DB-9788FD34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7D6A38C6-8770-4045-A208-0253F612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A4CFF18-34C2-4003-A2DC-303916BB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B39BDECE-E60C-4C1B-AB3C-9D08067E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AFA0BCD-9FC4-4D63-928D-1C7F2227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0F4BDCD6-7CDD-4B46-8FCC-E898A79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223C6C4-70FE-4F23-A4A2-F04EE1C5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018FAF01-6344-4841-B80F-3BD78052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2B6588F6-6114-4993-A848-9A0BE86A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D4CFE4C4-1AEC-41CF-96FF-6B648223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4754B4C-71C7-4D4E-B8E6-E675F6D1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A95C1528-AA87-4871-8A60-FE1B7B81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32AF58D7-9C3F-4E08-A9B0-DC4AF20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8A144718-655A-4CD5-80D3-C16A902B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985CA03A-487D-4A08-8235-D04575BB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CCD0BBC9-1BAD-4E0D-A2D4-6BBD14D1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0B608459-3583-4F9D-B2A1-BEE23AF4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788FED43-6AF6-4A17-AA2A-A5C41BFB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A32CF871-FB92-4889-96C4-51E48585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59BB80F5-EAE2-4D7E-B629-B94AED27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122663AB-DCE6-4717-8A37-2DF67541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8A102531-34E8-4A05-8A3D-F60EA505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45139E39-1642-4CAF-B9E3-6048E36D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F182670A-7B22-4890-8C86-A98D3374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FC28E3EA-CAC9-48B2-B034-CF27ECA8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2F3B7C3C-9DA0-40EB-8861-C07237AE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0C381B79-3765-4952-91C8-4380E20B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553D8CF7-D2BC-4406-ABAF-81C6D649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1CF7630F-3FD0-4A86-8353-526FB3F9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C1295188-D822-4A52-B85C-7A7598F8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41AAF059-3457-4319-B565-E0EEB138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53B6A37D-4E76-4283-B3F2-DA83A55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DB73C5D4-3157-4C04-9EC4-B2C9C244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A5124C7-1519-4F97-B7F8-29DC1E42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3283A038-8EA2-445B-8E18-8FC0C727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B136FEE8-E26A-4C50-9C81-B99F1C3A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207134F0-CE1F-4382-BC9E-1C371793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0B2799B2-402B-4900-8F1E-A8321156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DCFE4D6D-B60A-494B-B62B-FEE91BAE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7A6B2B78-E13A-40C1-A6BF-20875848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8CB90896-19B9-43DB-A1B1-ABEB79DB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A37FD543-48D9-4B42-BF3E-76FEA544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A0D1021D-111E-4312-8F63-5BB05D3E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75D62A55-444E-4F87-93B1-6A69EC38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D123FB20-26C0-4B5E-AD6E-E1EA0340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EC6916F-9D1E-4AA0-93C7-B56FAB91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BD7F9547-36BA-4001-8AFB-CD69D90E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CB7DEA10-6147-438C-A8DB-26D0C606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9A0E70E9-6EB7-4074-B255-A2D2EDA1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AD1531CB-D8E0-43D8-8A67-BBF6BA65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901019B-95D8-4EFA-BA8B-CB9040D2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13381E84-9C45-426E-A291-7B0A2051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FB3029F5-4DE3-4443-A193-7B0136D1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2352D442-4AF7-413B-992A-0F2E5E93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C914CEB-8CB9-43C0-AFB2-5E73C943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0F73854C-53A9-4BAB-9A52-ACBE4911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9C77484-5A24-45D3-8B40-29DEFD5B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F16ED4A4-6E9F-48BD-800C-64B78C3A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B34F6D89-21A8-4AD5-85AB-E354A433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8B242005-EDC3-42B1-B232-E911B4CD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EFBE3A76-DCDA-4587-8FDA-D8D988C6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CE067238-8975-42CA-98B4-970E6D47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AD20C3A8-7AE0-4564-8B44-0D40AB61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E01C16BE-6143-4AF8-A498-7A21A276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E83F9589-7592-4009-A018-1219E4F7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BABD36A0-46A7-4960-ABFB-C6C42732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134C7E5C-3AAB-426A-B21C-3DDA6138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1E217DFE-4560-4F34-8C49-D48C341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9A793EBA-71A5-4A69-9F00-28CE621C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F90B9D5A-1DEF-4D79-ADA2-941BF054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DB720D41-D98E-4C4D-8CE3-4E8A2072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86ED9A10-15A8-4F5E-BA22-8CFB19E2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AB8F90B6-4D2E-40DB-8790-E53B5289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48E067D-A6AD-465F-9765-F6F65D1A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7C06A38E-D089-4877-AF0A-917D32D8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DF411B7-01B1-413A-9C3D-D810D7CA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A9884581-681B-428A-B75C-2044DD23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48A1E622-5BF7-438E-916E-6A69E6BA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83386D22-52D7-4629-8DA9-5889638E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ED5852F1-4487-4374-B822-8AE7C2B2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4A94A343-C0A3-4F60-93FD-A1A55595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5DC6D6E-E04E-438D-BDFA-BAA42C55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6613F47B-5FD4-4196-8DD6-52E929F9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B7169CA1-D8B8-4AB8-8934-494A111A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DAA63F2A-FA44-43BE-A0A6-6FD335FB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B526EF3-A513-4267-B857-18482443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1466C8F7-8CF3-4699-B98E-DC7E8B1F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66F9DF2-4AB5-427E-9896-9DD718A9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3E0BFA4F-9E69-4FB5-8960-54544BF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4A95A5B-4690-4ACE-ACED-F571DC55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800C9F24-7BE3-431F-B60E-14737528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3F7AC55-E5B8-4E85-BB41-0147D3E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B1A6C829-3F66-49CE-A024-661E0485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614BEC2B-6267-4450-82F8-FEA1791F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92480116-E6F9-451A-AA60-44AD2D6E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1A606AB6-6CF7-48B4-A852-7E2A7449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8C11ED68-B8BB-4C48-817D-37C6B0A6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6CE5BE98-DC01-4C9C-99A7-809BD047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B0696FC-ACE8-4778-B210-881BE0C1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40310087-1E23-403A-A9B8-8A7C50F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B4D3549D-EF1F-4649-AD3E-76A4E3B2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ADBA9BD2-87AB-4F6D-92FB-4FD4A6C7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BF460ED3-BE47-4E88-945D-26A82AAC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3832BE95-8D2F-46C7-9205-9C366679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CA3EBD8E-D224-4AF8-B6B2-D323994F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36DDE32E-7E89-40DD-89E1-83063EBB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35F4613-6DFE-411A-AE84-1C3224A6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E52198BE-8E9C-4BCE-8A85-83B26C78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CB5B4380-FA8B-4BA6-8FB1-D49A3D47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AE911C55-51C0-46DC-B08F-1590EC68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B8566D28-CBDD-43BA-BB9A-52C74C9A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D534658C-E932-4ED8-BA68-EDD1B522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E68FF383-0C59-491B-8744-2E19FAAC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19AB9001-B957-4A10-A7EE-B9696161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E985CDB1-F7F8-4014-AB23-69214C0D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873CFE50-514F-43E8-84E7-4FC9E5C9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01489931-EF14-44BB-B4E6-DAF0D446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544D6C7E-9CE8-4D41-8247-0CA10C40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CDF0D64-02A4-45E0-A910-391B2A34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DF0BC673-04A5-43DF-8427-0E5B5C5E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A537EA37-3A40-4C56-B21E-644782A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98B475E2-33E9-4782-999D-1CF599BB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C8DE4B53-1A45-4FC7-9896-2C8F706A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565A97CF-B974-4A6C-A5B2-6F5DADD0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372693E4-2E51-468C-8339-9AA1C8C3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1CC4189-5983-4C12-8AE4-A846027E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968B3F20-0C47-4F68-B0C4-7BB3FE7D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07570F6F-140E-431A-8D27-04A3877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4C6F3AEB-44F5-4D3B-997E-E366DC69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AABCCFE-5FB2-4A63-8E4C-0FF61B7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75E8ECA7-69C2-4D66-95BE-5C03A65F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DB5A586E-2532-41BA-BCA0-D6347CDA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D007F52B-A040-4AAF-ABC2-6F923F86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8F7B9DC3-BA55-483A-9A82-DF190848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EF77195B-3ED8-4D8E-AC55-A4E83907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C8A2713B-6F3A-409C-8587-AEDBF005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B40B9A0E-5762-41B9-A457-F329FDA3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ADE26744-BB68-4ABB-98BD-465DA609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0DC62425-DA0D-463F-A920-0FB3F232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FF56E79-3EF1-4418-9625-E4C024FF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4936CF2E-7F3C-42F8-83D7-98AAE860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F9F5DC4-08D3-4961-871E-7BC24659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956795C6-A364-4EC9-AA20-E198034C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148D5EC5-779D-4C49-9E67-06A983FF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06C467FD-2D4D-455C-86D8-D063C9AF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649C2912-98D6-4CB9-ACD0-F0A4F05D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DC239856-FC3F-4541-A04B-49A0CD80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20C3EE50-A24E-4C85-B116-86F31FC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81B8F947-4402-4C78-BD93-AB6CAA8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5BEA3ACB-6C8E-4B07-923C-28ADAAC3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B50D85B6-F4CD-449D-AC29-E9882961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4B771A34-6465-4A49-ADC1-EAE6FF36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7301F301-BC44-4E03-9136-44849D96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5ED2B523-01F5-49F1-BA0D-7F501F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531F2B6F-FDC7-4223-BB11-D0FA6FEC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552D0638-FE2A-4B67-857C-6A66B85C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23B2939-1FDA-4A5A-BE19-C3AA527A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43652405-BE2E-48DD-8E2B-0DD8A5D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A3BBC1F0-6F38-4DC1-BEE4-2F1296F4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8A8551B2-3247-412A-A57D-186EBED2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0014B6B-A7C3-4307-BB70-0AC110E5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4B3C4F66-E527-4679-931C-87DB7766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CD8E14A4-FF54-4729-8478-EF78A03A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4D4FC017-0615-4550-BEB3-7FC9A189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41FBD279-C878-4F6D-A0CE-105AC7F7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07F8FF43-278B-4757-A1FB-8ECEDC61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143987CA-4CCD-4AA4-9361-5EE3A242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BA637D31-9F67-4396-8AA6-B542BE7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48DF8ABA-8A7D-44C0-9DF4-FDF9D721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DD1E5A75-A81B-4BFA-A277-1B0C008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1D7BA86-ACBA-49C7-A8E2-2A840CDD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21E3C716-257C-41F8-BBD6-4BF69964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16B495A4-EE34-4824-87E3-74CE786F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BC7CFB48-9E9A-4538-B1F9-458C685C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6FBCB4C2-DFDC-4CA5-8983-3014761C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C2D17274-7485-47F6-8670-BC0F98ED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1DC076CB-A9D7-4B39-AFFB-C2661245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44CCB609-FECC-4560-8C23-2671ADFA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849E34CD-FA36-4AE7-8538-C448894F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4FD9B150-C84A-47BE-9DB5-B4DA9454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AB599879-909D-43E2-BE4C-62982594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D612FF22-1DEA-4E8C-A108-6D587893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53302632-736B-4012-B658-2E4B8622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05992DB9-93CD-4621-A143-CFE62244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A204691F-B354-43DF-9F90-C15EDCDF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B1FEF0C-69EF-4416-97CF-B5BB63C2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20B36B72-7D97-474F-89B6-E22F4DCB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409A47D-F42F-4E0C-9530-2CB8A0A2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373683A8-E74B-4262-BC70-B2D1A2E2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8DA810E4-6690-4B67-B564-813D0E08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FED9FD5F-CB91-4483-8477-71222AA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0D9B8B1-7062-40FB-B8FF-02898A2D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8E45E876-55A1-4516-9D87-44F9E364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02D4C091-A38F-4255-9D49-E5134A6F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F2C63D72-BA36-487C-A682-229D75D9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0F42DE12-951B-4066-8882-073CD829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2339B01A-F0E3-4C32-A81F-1E4BE5A3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5A08E74F-BB2C-4135-821D-8680CE80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21995632-94AD-4DD8-836A-4B0F30D6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34CD6C90-21F6-4100-9AF7-AD10B018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62659BAF-FA96-4E45-A208-EA5AE1B9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06C4C367-49EC-4D89-9D87-C4EB9A03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9713759-C235-41D2-9757-30A4EF1F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196D61CE-BD5D-4E21-8A27-1168C96A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E2772ECA-91B9-451C-A809-197977A4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B11D7BC3-6490-41BA-A9E8-494ECECB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EE80F92F-3251-4D9D-9091-497672BD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54EA5E56-F626-4275-94B7-459F8721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23490215-A245-4ACB-B80C-37B536A7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BCDA39B5-4D13-409B-A3FB-008DFEE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B919489B-75AA-4269-8E7A-C46044F6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63F9ABE1-AD4F-46D6-83D8-7BF257A1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77A6D8AB-0836-422A-9EA0-66F31644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6571DEE0-59C3-4FDC-B59B-D1EA6E31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F8978455-717D-4629-BE5D-D2598204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889C13F8-8936-4B53-923E-3215EB53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85CB644-D73E-46F8-B2FF-D9A178D6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39CFBAFE-6313-487A-AF2B-A5EF51D0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CDAD05FE-22ED-4093-AEC4-127A92F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DCFA1A76-4968-4297-8C0D-B4363FFA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027BD9C7-7A8F-446A-925D-622CD324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E524359B-7C9B-4B4E-A26E-2C312E94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1F845833-8B89-4E91-8B44-12D42AB3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B0430087-C1E6-4FF1-8569-B63B38D1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56C9AE3F-B2D6-448C-9EE7-4385F3F2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9F1F3DB-9D84-4687-95AF-937397A2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C71269E3-13B8-4F1C-9A13-7B606638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29B9FACF-B844-4B67-9343-2C20C116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9E3EB57F-34D6-4409-BFF0-7EE907E1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E3B87F5F-5C1F-47DC-BE90-F7D9DECD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2CC682BD-51B0-4552-90C4-2C554E87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3D66CA60-099A-4098-9AD0-F1BEE929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96A8A816-040D-4193-B877-78BB3419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DED50B44-B6A6-4387-BB86-6DF87A4E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57297E49-8799-448B-9931-4FC77B4B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27DFC690-9D44-4F15-B01C-0FAC4D67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4668A6EE-7CA8-4926-ACC8-4D339DBD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8006344F-E41E-45E3-A410-D6619A48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16DCD4C6-619E-42B9-AAEA-69053CE2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0F26828B-1D1D-41C1-9023-55DE9EFE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36D73BC4-9C91-4618-A35D-579102F1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8FA7C27-EEE8-43E4-9411-EF18CBAC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7CA41C2-88CD-4852-AEBE-B0BD763D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AF826BA8-1ED0-4B5E-BF27-65FC9A35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998675A9-C177-48B7-8358-812B3A5F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26FF9DC9-A942-4BB3-AFAB-688B97B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0BCC4A69-07DF-4BF0-B7A7-FBF77336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98AF88B-CDB3-4E26-85BA-0C239F82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785E6F64-8A4F-4DF9-B0EC-3FDA31F5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F088FF2-C18B-4C85-8CB8-77DCD5CB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C7E5DC4F-7857-4FE0-A825-16F6CB55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6749A00-2569-4EA8-9CAA-3238969C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1D55BC9E-5756-4345-AC3B-F7CE5714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0CFD824A-DEEA-48A5-898C-C2D57AB0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6CAE366-BD4B-45D8-AE80-59077A2E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23A081C6-EA24-4490-9668-EED016AC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BEC776F-8285-4745-BAEE-D6A6B0A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84A90444-C957-4C4E-8CA7-5AF2840D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EEFF1DD6-BF0E-4D44-B091-EEE1A945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C314773F-EAC2-4CEE-9370-6EFE63F5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8DDE4D5F-269F-42AB-A266-ABB5F030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44EF29B4-C9CF-420E-9652-408B8B17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D51F457-0EC7-4D4C-A8ED-BFA7ED7D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FE3BA7D2-29D9-45A5-83EC-9F8C06E3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8FB8598-DF27-435B-90D2-B40C776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E73EA64-D1D6-432B-9DBC-158EFC86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107F8A48-87BC-41EB-A7C0-3FB73DAF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3256ECB4-0DE8-460E-A69D-59F360F7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261C9FAD-2016-4E0F-A687-8E31049C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0A6E13A4-5785-4902-AA8A-C1A9E8F5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0E473C1-F96E-4FB9-BD74-4738154D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56ED842D-9D43-465E-9732-8EAD446B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39682496-B9F0-4B32-BBE4-532D5FFD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0B43B1CC-CBAA-4412-89AA-5D05943F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2D28F327-3871-4C36-B10E-0CAD06B1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F40F9901-C0E9-4AE0-9C07-3F453608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BBE5CF92-1960-4293-BE90-F22A65B6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0A142FD7-5A43-4D7D-96A7-71E9BC56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4AA930F2-EA32-4248-96A3-E6DA98F7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8EF5DF9C-E386-409B-91EB-B5089026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669D521C-A4EF-4FEB-90F0-E4410D4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43630B8C-515C-40CD-B674-31B4AC52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FD4078B6-B7D3-42F1-8793-683F48AA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3C527AAB-CA10-4DC8-9F14-2AA2B431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5FD463EC-D402-443D-9C06-9313BC56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18B144BF-78A3-4B4E-A02C-126F6224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4DECA864-1BA6-44B9-A739-20536E46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D1824A4-5642-45AC-B0C4-F81D35C2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A817FC2A-E087-4E0D-AADF-634E4075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087A13BE-1761-44F2-9DD6-68BFE306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C55F09FC-8AB7-4765-A23C-8BEC4217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DCEE3357-76D1-4C0E-A1CB-79CB7509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C8DAF85C-88E2-4471-A64B-011EDCB7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A4135D7E-41D8-429D-8392-CBD8C27C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77CD3723-0DA3-4200-B067-80C5960A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8A595199-3F12-48D2-9EB0-F69F488B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E886108D-7F64-4401-820A-5FF63D21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32A90435-7146-4489-9AD0-2E577AEC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8E4D04D9-AC2D-471F-97DD-14EF7A58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04DF215B-236B-4FEA-BA3D-3CD31E2D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94C8471D-9AA7-4C0B-BAFE-5F80A934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A9923A1A-419E-47A0-A04B-25AC94A5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0780D2B4-DF0A-4A0C-887F-1CB2533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44DD0EB3-ACE9-40FB-89D1-AA9CFDDD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E91E9D60-5F58-4F59-9CF3-6277BF6D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32872593-235D-4CEB-89D6-6C1CFA10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FF5350DC-D8DB-4FC4-982B-37FDA7EC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C295080E-3805-4EE3-9745-93A241EB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33870D3A-D12F-428C-A22C-454F220B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4978AB28-5EB2-4434-83C2-20824F58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41C6179B-E68D-4AA2-8CE6-B8AB37E3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667089E1-8DCF-4C5D-A54C-42FF179B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9448D2C-BD43-40B4-BDDB-B8DFF900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70BE7EF4-882C-46DA-B02A-C3DE075F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A452C5D1-1789-4916-AEB7-2C306603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BBD41526-661C-4A7C-8D5F-65783C0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8618E81D-F2C3-43BD-9D94-3DF854DB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F191BA78-E0AA-4450-9B6B-E5489BA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F2DF6F0B-BF59-4E37-9131-A27CC1BF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3C1CD81-AD4F-462D-A5C0-BFFB18C4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911D107F-D7F5-4A17-996B-036CBD7D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A87FFAAC-C60B-4B50-ADBC-9765899E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97293C6F-10AB-443D-AA85-0521A467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A31AA4A-D192-4E78-B194-9F411948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F9805C4C-A627-4874-A93B-41EA8F52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2E055DED-E98F-4819-BAE0-88437976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6330CB7C-F5DC-4AAF-8062-8951B691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3ADA093-AC92-4079-8EF6-C9C98CAA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A16625E3-D609-4DFA-ABFF-7287D570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6D6363B3-F6FC-4887-8E2A-7D0406DF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1F2080CF-3A64-421E-8AFE-5AE5D0AB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6E233D90-044D-408E-B65B-EFEE7271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F098F50D-99E4-4B8B-AC3C-AA166D16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58749D8F-0AC4-4008-8270-4E0F2FAC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09B37750-666F-4206-8488-546791AB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8445B946-27AE-43CD-BD97-257A079E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E336831C-7B93-4A91-9553-0B0C4AF1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C551E276-F415-4F3F-B894-340F3C18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A66DC187-88A2-4EBD-A896-AFFED0DD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48D33F11-50B4-4D68-B35C-3277424E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8EB1999E-CEBA-499E-A1CC-0332A1F9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C4A208C8-017C-4ABD-AC3C-C4D210CD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C527F4F7-CEF5-4119-8B9D-2B778C83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8F5BF58E-7A8F-4A3B-8EAE-45E1B427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FBA2A233-7BD3-47C7-9905-0B816994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81082FFB-9E94-4B9B-A46F-D889DE4A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B070896F-CE2E-4ADD-9A7C-7F55B3DE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8613CD1E-6AE3-4E4E-80F0-51305B76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4F0422C4-20EC-497C-940F-9DDB976A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7373F59-5C6F-48AE-B317-64ABAD5B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2EE55D5B-13BA-491C-8C84-54019062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A0EAEA4E-FACD-4D44-871F-47DD90A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F44B30AE-3E95-4D9B-AC37-715A9C2D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7B14286A-326D-427B-B8F7-9EE295E3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442FF8C8-090D-49B6-A1EA-8CA7A2FE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4B5D2B13-E984-486A-8A89-65C227E8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F864FF0-3068-41D3-A759-7A32E014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D2C7F755-96E3-41D8-9631-86C61A72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6B5EF150-DA96-4B32-94F0-C974A7A2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9B1E045C-5D54-43B9-87B1-5ADDB780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09854C21-CF6F-4AD0-B636-421708D7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09A2892D-9F6B-475A-BCB1-36C823E5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ADEB3F83-A5C8-4920-AFBB-2F5A14D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3FA0EECD-43F3-4C1D-90CE-17AFCFD2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F61F7768-C870-4717-A251-BB569645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A1919792-8E35-480A-A992-9794FEA5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3363B4F-EA94-474D-A505-87B8FFFE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D8F37D9-B237-45B6-8409-DF7B1979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B6788072-EC3D-4C18-B74E-B2575F49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BF2981FE-1228-4722-A282-6E4188CF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8DE05D20-E134-4F86-B308-3C633DBB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23CB27D0-D32A-4872-8446-6DB55E55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6602D2C9-72E0-4EBD-830C-97D71BC7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35D4EAFD-F853-41FB-B929-D5F428F5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44D23B9C-005E-4CFD-BE6B-D90532FD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915B43F5-7A98-47C3-B915-DD7055B0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1F05B5E1-A4CF-4665-9836-4284573D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6F184289-3BA6-4095-B22B-2278A348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6C3E942A-A2F9-46C6-BA3D-4DE941DE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AA6A60D9-A7FD-4BE3-BB40-FAAACCD6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CC60194A-5A2F-4C4C-A409-C7270D3D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A90CEF58-6D81-45AD-A58A-95D51ED1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A976820-5001-4D80-9C29-3DE61DB6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2CA11457-A7AF-47FB-99E9-20796A67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41A5B8E-ABE1-4ADA-84D7-3A96863D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2D72316C-9977-4BB8-A423-27501FEF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6A948E21-4732-405B-B453-ED137C1C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AE2ED0A-A0FD-43AD-85A0-C712E305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C7EC2404-10A9-406B-B22D-3CF8BF6E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B5995A0A-8D7C-4A60-9D31-CEC3D8A5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85897E00-1682-4128-B3EF-1068571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2F2376DB-0043-46F0-AE38-3EEB1A75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71421360-1D4A-4A52-B500-B7E0CB7C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E2476037-369F-48F6-95D7-4E37BE34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6B9EF166-B0B1-430A-822C-3D55641C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DC5FF0AA-35C7-4A13-B39C-66F8951F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B525C48B-320B-431F-8B56-4B9963A2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D42A213-E114-4AB4-AEF7-9C3C5E4F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96934AE0-2EA0-45A7-AF5F-7855069B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04C98669-69E8-4211-9A9B-70EBB391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40AE832C-F074-4979-9B62-E435C2CA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D34B655D-49F9-49CD-B687-07D4A455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962E7CFB-2DD7-418D-833D-62985CB2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836E2B55-E62E-4432-A9F9-946FF375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1BEA18BF-1A12-47C9-85D9-CB6F0096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D8FB0464-13FA-445B-89A3-5D8BCC2A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B6F6EE46-8420-488E-BB33-1CF307BB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C0BBC12F-0EF5-4364-8F72-ACD4B8E5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37F8BB9A-0A0E-4B80-81DB-0FBC52CA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9B010A63-6A4F-44B1-A689-6E602D19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048A8707-0AAA-4268-A2C7-4DBCA4D5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DF7B5DC8-EDC3-43F1-BCFE-D31F35D6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125DBA79-F072-4F7B-BE0A-B07FB9FC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A09D313B-B8CB-47DA-AFBD-E5599A24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E2F54FAE-F377-465F-B0FD-C7CC8785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C9838C1E-7D91-4347-80F1-51CC31A5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D2923768-E24F-4F9C-8AED-1F205AB8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9A528EB9-BB17-48B5-8278-0DE7E85F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3C4A2127-0F19-4B84-B63A-837ABEB8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5F9BDA78-32E4-46CE-8ED0-0D22C692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00EF6C39-16A9-4125-AD4F-4136230D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E4BBD7E6-6335-4069-8D43-A2A15164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9C7ECCD7-95CB-4839-B023-EFC214C4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EAB33ADA-5398-403C-8B99-DA8393BD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776ED6F6-55B6-45F1-97E9-66165087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B112E80-850C-4DB2-97EE-14A0F49D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33E1BD70-7BDE-4120-BE3D-7066688F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2C4B4534-D397-4830-BE85-7BBDC7CB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CD04E779-D284-4626-BA83-E8F1E4B7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B7D4BEFA-EE70-475A-AC65-39E68B1A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32689D74-5AAD-4460-B42E-5E4B50E1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3E9106F5-5EA6-4A8C-9291-68B3A7D3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E2D7CEA2-F911-4A9B-85A3-3D82FB50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17CFC9B1-918F-45C8-90AB-0ED0B51B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486282B2-781A-4B6A-A536-274C85B4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6C12ACBA-9F3C-4066-A44B-8EA57D86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7AA7AE83-6865-44C2-9AC3-4826BB1F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AAFB960-348B-4987-90EE-A460191E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EEF8A375-3A7E-43B1-AB55-A8606F5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AF6E69CD-E2DE-40C7-9B15-0785D12C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402CCBEB-F65A-46BB-B055-BB625A0A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47FC719F-95A1-46CA-8888-7392449F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A0B23C4D-F565-4BB7-9712-3B4AF894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D1FC1875-2DF2-4E59-993B-E6E6ADA8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DF43657E-B37D-4980-BBA8-22E59AE7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2482C5B4-0694-4998-AFC5-0166FFFF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FE529739-BBC3-4D3F-92C3-267AE81E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564FBBFB-90E8-441F-AF1F-CC6AA32B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FE3BF617-78AC-46E9-A5D9-2D6FBA7A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281CD685-E6AC-4A5B-9EAE-1E51FCEA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7B12616A-FA50-48F0-BCAE-46D513AC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3C49ACF-44AC-42BC-B44E-4794D4AD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83DFC487-A191-4C85-BC4E-76E74A3A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AE95A658-7FE0-4039-8AAA-C05F72F1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59AF7302-BC0C-4B90-9725-EEBB1A7D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D45A3512-6657-4ED6-A2E3-D3103A2D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9F254646-DFC7-4300-8DF5-07D803D3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76FD4178-2431-4711-B1C8-C5286728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0C8B965E-5A93-4610-A807-CAE38B0B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10478D57-0873-4F8A-85B1-16F290FF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A9640BA-14DB-4D4B-8ADA-96A2FEA1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5290F68D-0F2D-42C5-A0D8-CF453C18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14B42BC-6D3D-4E76-A29E-1C74D684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94D9FFEF-2310-47EA-A2EB-16512101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49799356-8264-42EC-AFBA-B41DE9C4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560A0EFF-1790-4239-ADD9-B61829B4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FE43677E-1AD8-4032-B056-0265574D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A5C7CACB-0019-42CA-B7FC-54246F64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443CC22-CF54-46F5-B786-5011BC5D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4D1B0703-8647-4276-AB0D-FBFC9D22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E98BB461-835A-45F7-B445-4866B931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6296CC8F-5540-47F1-8AD3-7F85B8AB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8F276ED8-1402-4A26-A159-C38DA45F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0E957251-40F2-4038-8551-B1D1919E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39769AE9-C611-48C6-A947-6D1C5B6F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B96F8D0D-29DE-44B4-94A2-EE02A4C7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5167FAD0-41E0-424D-B995-1894B29A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2F73CF05-D552-4182-8A9D-AACA52BB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2635900C-028B-4845-BFDB-C5D5378B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50C939A1-2533-4D57-A430-DBDD7355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C805A81C-CE53-4637-8233-F0861F29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EC0692F7-9A8D-4BC4-909C-71DD0877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5E011640-F2D9-426F-A030-ED9405BA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6FEED554-87F3-4CBF-886D-11102770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856DE5BD-28CA-4195-B350-7EEADE31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F04E4653-CCBB-43CD-BEBB-D7C99F88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096E0E67-3E1F-4710-8649-46C06853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528F898-713F-4164-BE49-A6804AA3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5C12C0B-F7BE-42E2-8D8A-F4C4DB02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07985280-3CCF-4CAC-B1B8-F5ABFE78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90C5A54E-71DF-4AA4-BCCC-5DB961D1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363E6E35-14B2-4884-8021-9CC0BAD8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21BD383-9F2A-44B0-9509-EBD91900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30AF7151-DF88-4BE1-B4D1-987E51B1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596D7453-CFEF-4741-8FD2-ACD56906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EBF4F9FF-C1D4-484C-837D-7D38C361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F58D041A-11E5-40A8-987F-5986542D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0FAC1088-F90E-4492-AD99-2885E3B0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C8B9378E-4345-4319-8409-2AFC805A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ECF28C10-5A97-4B3C-BFEE-002C26F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CA584FAE-B9A5-4405-8B45-05A9FBF8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3B639F52-A179-40F1-A0FE-1B3DB892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04214326-6771-4557-A7FD-DEA629C2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677EB25F-BC73-4137-A16E-4B9F21AF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58F8D455-377D-40A6-92F7-CEB5EFF0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03A61D5D-106B-44D6-AEDD-634454CE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A622F0F5-756B-401F-95D0-C2173002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1C56171A-A187-47FD-9E2D-1FAA8E1F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3BB9BA83-6CE2-453B-8BD5-6D92F2E4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6D0DFA03-AF23-4463-941D-7E63E1C2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34E4C3E8-5AE4-40CE-A544-25FDA1C5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433529BB-D8C6-473F-8010-787895CE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37751C44-0363-4543-88E1-9AAC3AE6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597C71C3-6485-4E41-B9C0-7C0229D0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99880448-E95D-4451-94E4-31B0A0A8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29B8287-8444-4723-9311-C24AC787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7B9D3800-CE4C-405B-BBD7-951E8A5C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AED1FD3E-6941-45B7-885A-8C1BFAC9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BC0341E-12F1-4FC7-8422-5D710FE7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58557206-AAFB-47D3-AABD-6C600417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27862E3-FE0E-4BFA-A635-5EE81E50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97E07B04-3587-41E1-B516-9BC65DFA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E3978240-02BF-448F-A14C-28745FDC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61AC0183-B08B-4956-A2B3-F83E8C04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BE6AEE1-0D93-4A0B-9A9E-9087D620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B3FAF1E8-C007-45D0-87CC-297A6759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9DD9BCE-BCA2-4C2B-918C-FCBD47E7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434476AC-A92A-4617-AF7D-FAAEECFD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E308ED1D-1DA7-4E0A-889C-35DBB31F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2C82730-999B-4762-97DD-CDE66356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1A3E5919-793E-4448-A90B-0BD949B0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41224D8A-986D-41DA-8A85-A4DE5864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6111D15B-E6C4-441D-BB5B-E15ED705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A11D053E-1A91-4DC5-92F3-1A5ACF2C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9FB1A6FE-78D9-42D9-81ED-EF1E477D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3F0683A2-4F8D-490B-8A58-71BF83EB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6F86BEFD-1D6F-45D3-8889-73639DCB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A8A61E1-1B04-42B7-B076-947334C2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C7A65EED-3EF4-4FBD-85FF-3A7486D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B7558DC-A1A3-4468-A9BC-83D150AC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CA7A2EF5-A377-4B15-8A29-59326839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DD974697-82FD-4D96-A759-5160D3E8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C4EAE56F-3453-4179-A9E5-8AB452F9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F6D7BA74-0F0D-40CD-AD45-04AEE9DE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9A95E9A-01B9-4D43-BEE7-E0971921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F392187C-9A59-4044-8C64-6B392B44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125264BF-9B44-454D-9B7A-B89A1CC6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9EF8AC86-56AB-4C24-8336-3D587093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3FD8ED0B-A998-4F20-B414-368AAD4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B8921308-FCCE-4EA7-96A4-44983CE9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6D9F6CED-9291-4346-886F-15A991DE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DFCE941-7BD8-4BC7-939F-27C3020C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1EFA949E-7C3C-4916-91A5-D74C9F1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2E63A5D-3047-41C7-B112-A611775D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E1EA2BB3-BE90-41D4-A223-8282607C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605CDF37-9897-4971-8AC9-976D51F5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8D046EAB-3A14-42B8-8933-044249D4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CADBCF36-82ED-462A-8CAC-22610DFC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C5DF1862-D5BA-4B57-A2F8-A621F259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BFBB66EF-B2EA-4204-AA05-7B83EEE5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7CEE8BA8-F96E-4864-B4BC-E712F4CD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92CF913B-10B4-46CE-906B-F9E1484D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93EF3ADA-9BED-4F5A-9D13-5742407E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080F22FF-F4FA-47BC-A2BA-250D5235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22CC9CEF-4B85-45E8-8FBF-F671C241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AA8D6E5B-AD9E-4C73-8420-6701B334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44B548A4-DCF4-44CE-ADA1-AEEBFA7F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5A09CC2A-1C73-4FE4-A47C-28E1F831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1A8B0432-96B4-4970-A031-EA063814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906F3554-30D0-4A03-A3C6-431EE86B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F715C6B4-6CE6-4BB1-96F8-B9B73A09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D52F4C75-B419-4F3A-AD9E-CC00A38F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1039ACDF-E74E-410C-A43B-B7CDBD95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07B44DBB-D597-4488-925F-6CB0D9CF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1C44AEEB-7683-4E01-9466-330B4955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645790B3-D84D-452A-8EF3-EF640E41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D7FDECE8-20EF-427F-A16D-4E1D0962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E7AFA867-4BA2-47D0-B307-35E4CAE1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D7DB86E0-680D-4576-9203-29C60EE9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25557953-1293-46D0-AFD6-6F60268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B30CD2E1-F6E7-4761-84E9-DF57F759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F8AD7084-4B37-41FD-B5E5-16168975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1BF88E4-1E70-4634-AFCA-D1CA17A6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D63A772F-5539-4B49-93E3-FDFC33A8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C96BE6EE-8B0C-4ED3-A679-00B329B4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45EBA2AE-A45C-4007-A724-27AED0A8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EDD9BEA0-A82A-41C7-84E3-6B4A5F1F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965A520E-6ECF-4EC6-8B5A-7E1607C2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C7C50C78-4A5C-4AAB-ADDB-F88E600C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CAD6393-D8CE-47E7-98EF-A8A6F618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9C81CE5D-8ABE-40F3-915A-B1A9A50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BDA7CA62-702B-4E5A-9A69-CFCF3CB8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0B180B77-2AA7-4927-B26D-E404F150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CEE4CE75-9320-4C6A-A4CB-485597B9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38C2E8D5-2534-475F-B7B4-1727E9C1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0CA5A29-79B7-4580-A2FF-E584C521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5EFB6BD4-4EA1-43EA-B622-967F9FEC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82C2986-2018-4B38-8738-854388E2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4C66CBE1-A62E-4C26-87C8-EC88B49E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A939DC5D-8A13-4AE4-A470-959D975B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8E3A3242-6EA3-4E9D-A747-066A535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7CDD75B3-4DF6-46A2-9B50-5FF98168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7842DC96-4FE2-4E1A-961D-3FDE87F1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5C8C3FE8-F094-463D-A44C-81FEC695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A4A5043E-474F-4906-9D84-5A67994D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D9FAA552-2942-41CD-A5C7-441FD681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F7E62C2-1446-42F3-AB53-97727C51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685D1DD-549D-461E-A736-23701D9B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43C1CDB8-8397-434A-BDE2-1AD6012A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14525B5F-58A5-4C53-BD65-14775B9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EC2E5C20-977C-484C-AEE3-680FACA4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953C4314-BF1B-4ABA-913D-630AA0B8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878306A2-8AEB-4F80-A2B3-234B1D65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6C3010F7-9B76-4EA2-ADC1-009FC6EE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620D6A63-A45E-425A-A470-611A7FBB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494CBBC-9A5A-46EE-BF97-E6F1513F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D0C65110-54D9-44F3-B127-0391BA57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4D1FFB36-1D0B-456E-9253-CAEF1A21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F1F7115-301B-418A-868D-E52CD85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A10FEF59-D210-4622-879D-C628E606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F5377DA-CDFF-4D48-9486-410B75EA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F72B576F-1022-45E6-82E3-92CDA746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FD5CDAA6-2E20-4853-BA6A-1A2A35D7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1DA07DC1-A6D1-4E9B-8E28-F14A963C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136B9B8C-59CB-48E3-8A25-5BDD8339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22AB56DA-8F5E-45D4-9855-EF40C2D0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44FEB300-AB52-437D-A4F9-6871496C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E6B0D897-49E4-4EE7-9384-5E095DDD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5AC8C86A-1E9F-45FC-9159-0A96A0EC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76286DFE-CCEC-4FE4-BB9C-3B5BEE4F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44A156D7-0A5D-4051-9A94-C961D47E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73648473-C661-440D-96E9-39BBFEFE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9FAF94B4-CA20-494E-8CB2-27D7289B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D7CD8D5-C9B7-4931-BAEB-93BF9E7E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BC024F2A-083C-4A89-929B-5ACCF9B0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4581528A-79C7-4716-ABEE-7058F8E5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201343FF-9DAB-489B-92C5-930A6BA9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54DD43B3-0A06-4BB2-9F24-D65002A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B70FD650-F349-4D42-B08B-EC651DAB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8028EB80-60AA-434E-9ED4-C1DF15D1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AEB88DB1-791C-4661-8639-7C984F7C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25770FFB-9FFA-4602-8D72-F2696B12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89E9773-95C9-4F6B-9686-10DE0DD1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E90EB782-D6DB-4C8F-8C3D-580AF96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B9A8668D-88C2-4F3A-8542-093E6399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4AFAC8E8-274F-41D9-8FF3-E3ADE85D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1687B6CE-3534-45DF-91C4-F7B18DE0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5CA7958C-ADEE-4377-8A0E-FCFD127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54725B50-5615-49C9-89FA-6CCA8747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C6C942A9-C4A4-41B8-84AD-FD585F74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9ACBE5EB-1AD3-4FE7-88E6-072BD349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EDF23560-95CE-4CFE-A043-1C8F1812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441F0F5-F2A7-44E0-A890-C167833F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B478A511-4932-4327-8BB1-3F182A76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EDBDECE5-BD19-47F6-B488-7DFD8C87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072F4DED-3BF8-4F50-A4D8-8B3B5BD9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F6018EB7-FD46-4C66-B104-7E9ECABD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F78F177D-08AE-4E6E-94EA-326A02EB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B1ADC9FB-B19B-4103-827D-1F7511DE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5E0B0A60-EEFD-4D63-8D4A-18568DE1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55750093-F235-482B-BB48-4B47B7CA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8D38D45E-C6AB-484A-BB26-2D4BB42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176EFA50-6B93-4E5F-9A8E-80642D1B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B00ADD8A-ACA0-4B83-9643-471E2F39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DB379C2C-C155-4136-9597-7F3D8FCC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01E706F7-451B-43A0-A991-9D8C576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124CDBD8-2ED8-4817-8513-FA18083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AA61ECF-ED94-4F85-9F24-60D6953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D0E88D6D-F87B-44F5-A82E-CF050C4C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43424042-742B-4E46-BCD9-B40C9298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BE7D15A2-3923-4272-BE3F-118A15F4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CF28785C-9CBB-43C9-BB7F-B6120F20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A1D1FC2E-85DA-40D4-801B-F25DD72A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190C678F-E5E6-4F0C-8069-AF2E0B3B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5FF21AC7-ED59-4643-8579-D650273A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E44C022B-A36A-41E5-B167-692B9584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C13CE217-9132-4054-9AAD-52B4AD87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73B81179-DD59-45E5-9A11-0A2F31A6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6ABA6156-FE3C-4B16-AA94-082FCFCB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4466EDFA-4269-461D-8F0C-8568D7D5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625FF5CA-C950-4DF3-9F70-58EED202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946F93DC-298B-4241-A43C-980780A9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693C6B2B-23F0-4C26-AAB2-E394FC0E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B1496095-87E9-4521-9758-C0E5E118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AAD19181-7171-4A9A-9F66-7D82D5E2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C4770CBF-1279-4E25-B8C7-FA3A3C22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96D9ED8-9A7E-4FAD-9AA9-AEF596F0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A3E9EE65-ACB1-444F-A798-D52207FF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C1C4BEB4-5598-43EC-ADEF-7392BD5E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F970B553-2FB7-496B-9888-6128CE39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E6C7450D-BC4E-4F87-B947-4479A05A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38BAAE9A-A7E7-4DD1-A2EE-6DE368E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39D4970F-DE77-49DD-8E19-29D12D94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F9D6EB28-DFF9-49C6-AE5B-CDF9118B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8F596177-8B19-4A05-8FC8-DCF6D551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2F688F7E-97B5-4E23-96D7-215A6731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78C071B5-24BB-4792-A1AA-BCB4003C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69A63B02-E8BC-4A28-A611-830ADD59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A3C0303E-4EA8-42D4-81FB-EC1319DC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41E7FC04-8979-4AEC-AA39-5266B7AF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138F5B7F-5958-4003-A66F-EB3BA994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75223588-1053-4D5B-9CD9-182B48B2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CCEFD8F1-0FC9-4DF2-B767-D2A2F1BF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50DFE4BA-10FA-4B34-BEF7-F48A0566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254AEEBE-740A-42ED-9E9B-BA8F0012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84B96151-6CF0-41AC-8C22-60AD22BF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954C9216-8E43-43A1-8189-60BE79F2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271C0970-14E5-4C2A-BCC0-3E6DB56A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41E235B3-FF9A-4B9B-831C-BB7E1B45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3EEF08FC-83EF-4956-9F4A-19B803BF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1C4B2188-75A1-455E-9486-94A46733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C2C103F4-BC53-4C42-9F07-06D7AF13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0CEF458E-A8E1-4A65-AEFB-FE9D0694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76C5122-1F7E-4C8F-A16B-D9284C0B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5E2B57D9-B4FD-4224-9CCB-91571863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5845AC18-3E3F-41F1-AA22-CE622FE3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9B276E6A-B76A-49C4-9C03-54CCDD77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B3C42205-36F7-4B12-9D38-C063D6DF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DA0B8776-86EF-4E49-9FC9-EC8031E6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A6213A6-2089-497D-B88B-B04B9AD5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532E368C-7C62-45A0-80E5-0C266223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1F11AB9B-51ED-4BE2-9E64-4700F51D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44BEF563-5869-4C92-BF60-0EBBD59E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0EC67B1A-71FA-4D62-992F-A2D96A28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9FDF3B79-8DF1-4042-855B-F57F055C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93C4CC55-EEC7-447F-9F96-C85C12B5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496F7DF-CDE1-43E1-B414-6BD8173F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E262A0FF-F858-48AB-B364-962C900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D49F62A-DA64-4312-901E-12E884E7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9E924EF0-2E16-45CA-B035-CC1DF60E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DBF06621-2C00-4BFD-8D3B-419AE250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10BD1AEC-7C39-4740-B26B-84648C79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4EFA289-2AF5-4619-8294-D6724D0D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44B4D8F2-5E87-4870-A025-B02C3430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91E91A7-D348-49FC-A29A-5A6CDDC6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1CDE66F9-BD53-4E02-B570-17B74E88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FC0C60B-59CC-47B4-BA3F-52F69F36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137C5787-A2BC-4497-B83F-E0546E23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9FCF529F-6561-41B6-A436-A55F0F30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3C0BFE15-C6C2-47ED-9434-64FE38E7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C0724C2-A9E9-4FDE-A2C0-B537FCC4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399796B-7F76-4C92-B0F6-7F4F3C2D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A0CF5774-C5C4-410C-A139-11897E8B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DC15C0B6-829E-44F7-89C2-F49F4FF9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E72CBB5-59BD-4794-8EC0-48DEE8AC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783122F3-8A1D-41DD-8D51-A41A5DF5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A5B8F6E7-AC81-4A14-A8C6-0D409355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EEDF4400-3159-4FD6-B2F5-185CBD93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4CD82066-80E6-4792-8625-9F75F12B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D5899FAB-11CD-4826-8475-7DE4C45A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594683C9-B739-4FC3-8304-848B4C6B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B8EDE41B-207D-4C3A-9C80-57FAE797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F6B8B988-04EF-48DF-80E8-B068FC3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E6402F20-FE68-4D62-94A8-DD63D23A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74B1DF18-D93D-4C87-A980-68C8C4E5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B3AE98E8-ECEE-4CA9-930D-96C9C129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0B357DC1-8066-4D28-A778-AEAF603B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9D03D5FB-EA59-46F4-BB57-0834D879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599891BA-5630-46BE-AA4D-9958C566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F71E88E7-F9C4-4A48-B2EE-42605F73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B60A5B3B-B7FC-42E3-866E-45E5F41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B2BC2523-7EED-4EB2-BC4B-9B4BC1B6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4425C69E-840E-4386-84F6-EAEC00A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4E89251-8F4F-4899-8C17-F1FC7E48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5BF6DB95-5098-4EC3-B3CC-8716311D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8E63BA0A-43FB-4006-831D-A1163A2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469DB83C-4B99-4A4B-ABD1-F8BFCA1B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FED3F060-805B-4E22-959A-3B3BF98C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654804BE-6705-46E3-9464-7EC2FAE8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D34AA244-BD14-4B58-AFB0-20E86E78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302B265-FF40-4763-8F85-7194AEA5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B53E7C9A-3625-49D1-8647-2315B72C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A9EC5F0F-E9EA-4805-90B5-1A521046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63B8A2DF-5C85-438D-BA3B-893B9D53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E4F3FD6F-8AC4-4DB0-8C75-2C604370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9958648F-B5B0-4AF6-B32E-C41CC4F9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992C3C44-BD15-4B9B-9D31-75F57CF3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E350E351-6A17-489C-8F7E-64B071D3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4FB1D820-6B3E-449F-BABB-E8EDFAAE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2F8DC646-009D-4A7C-892F-1DE627BD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570B2053-A7BF-4D20-9F2F-5B94CC3E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0C8B806E-D82A-46FE-B9C7-0CF14390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EFC1686A-01AC-43ED-847E-5666FFCF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9A4AEC84-43C0-4FB1-A030-6BD9BA1A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C7F79FB-99DE-49AF-82F3-7BAA53F5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74EC2070-AD5F-4679-87F8-34D104E7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28D0763-DE39-4DB3-8BEE-9AB2C8D5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C078C56C-BA13-4590-8A68-8F456434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F241A6A-FDBC-4E62-9C78-3497D88D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01A8BDA7-A3AD-45D7-8FC9-BBB4F4DF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4674A7B-94EB-421A-BE7B-2EC25DF6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7708CDF7-508A-4473-BF27-066F9FA5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6207C22A-A21E-4EC7-A5FB-93F0CE22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E0C68B20-FFEF-462E-A5B9-9108E509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3259C257-DD95-4896-A564-F1387A86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454B4349-548E-4CB6-93BA-6BBF041C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C36259FC-EE2C-437F-8691-073CAF17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51B107FD-EC3E-4DCD-938F-B16A3C4C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5452F342-5728-4777-BDEC-8F1725E2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B3925ABA-BDAC-4C5B-8101-77132977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D93D653C-FD3A-4830-BDAB-44EFF6CC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01FB3681-19F0-4BEB-9B49-922A7EDA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F4BECDE5-D0F6-4F4D-B540-3A42EB9A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B812574E-63B1-464A-919E-2439274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D02B8DDA-47C8-4E33-8054-F3D2B48E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3674F13C-4EBC-495A-9081-D2942AD4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F7A183E3-CF07-43E5-BD2E-EBFA2AB8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F9A70197-EBCF-4BB6-9CCE-A40515B6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38ECA0FA-2B9F-4496-BD8F-31191821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3B322B30-8BCA-43F1-A696-7E9FFB55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BB5B9BFB-CF55-40C2-B744-F06C76E6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2BE6A9F-D1CA-4373-B6C5-B62F6E13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34ED0B83-D03E-4E6B-8338-36FD6791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B8071B5-34B6-439E-8C99-39258783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07BE29B4-540C-4469-A628-8BFE3242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600A8432-CF03-48F6-9DA7-FDFC089C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D63EADFC-63B4-4F3A-9272-720195A9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09E1DCA1-5E80-4568-8783-4F78CBE1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06F82D96-A8AB-4C1F-8BE2-1FA6F4ED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2FEEBA23-B565-4687-AB90-AD86DF07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E91F4E36-D9CA-4E64-B4DE-35194EE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6F93BB94-87F1-4A6C-AB23-0C21E825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D09286AF-A156-43A7-829C-8FFA4B5D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E936F23B-8C46-4A42-830F-1678E211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5B51F6F0-FA83-45C2-B3C2-B9697E52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36F24CD3-3E7E-45BC-8CAB-34097DA7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4AE3EA55-B724-40C1-96A6-2586A290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77446E95-8351-4FF8-8A10-FCED2075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60FDDE4D-71FE-43CF-997F-01AB8FF0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400E0DE8-6510-4421-9E2A-E6C0C328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DE114F27-1160-4F2C-937D-E6C1F27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FDF71EEF-1C6F-4283-AD5A-C8D0D9DA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1CEFB092-03BA-4607-ABB4-916A997D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BBA3B652-441B-4921-8F16-30A7DF41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37C027E6-00EE-43CE-90F3-C840ED35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B04FF74C-5C27-4B16-AE49-BEE03DF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E0D95F23-52AD-46FE-8B6B-6EEE74E0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03930A75-EC71-4912-934B-8EA35903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5D95C23-4AC9-494D-AEA5-44E85648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0DD60EE5-E742-4AA3-90AC-6B209B9F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1A40B49-CF0C-4C48-8AA6-82E33BB3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D057DB58-3C0B-48C1-8A8C-D668AE0B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73172B4-9814-4F34-AC36-5CC8B618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6C523CA-BF9B-459F-BA52-5D98F4A3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637A442B-2A02-46A8-A78D-A4FDC605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2673C05D-C3B6-458A-8F4F-11D863C0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BFCC3B1B-4768-410C-B164-2D91E619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10ED53F-D541-44DF-AF76-223853D2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0D6C46FB-EF37-4C3C-B45E-E15C0F39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F5E41141-C265-4040-9BE3-C36FE17F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7A13B9F-B3EC-4C82-97FB-6CF5C12D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4D1B0F39-E709-48A1-ACA9-EC592A36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1C0B7A1-964F-43F3-9FCE-BA3393F7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853A8EE3-417C-4562-A081-867FAD50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EE717202-F8CC-4EBE-A622-7FC36294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738590F4-FE9A-49A7-B7DF-B9454F5B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2354BD68-D8CE-4622-A845-3685589F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426C1CEE-DB64-4094-9568-3A58017D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FE039830-C0E5-4690-8471-0AED4AA4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5650F271-0526-445E-988E-14D4C619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D387467-AFF1-4E37-91E7-14E2BCEF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6DEEBEF4-32EB-4925-A72B-5AA0276F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95EAC760-C2CF-4BC8-9368-2493B2C0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1F8033F6-5B23-4F95-BC1F-79FC7F2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690F5D68-FC62-46F4-B4F6-9EEBF0AC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15B9C47D-B171-4BBF-9B93-DA4DF87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27EC2FA-F982-4473-B5BD-1302E8ED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092FAF7D-50C2-46D0-B6D5-746D9BA2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880D8B51-9121-4C23-9982-B7A06EE9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23D342FB-5BAD-4E50-B9FF-9457AA5F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F6E25F1F-A60B-47CC-97F3-84A1C6A5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D085536F-8817-4AF6-ACE6-CA395C1E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FFD23E4B-C9A8-4194-9B63-97FF81D9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4E06D436-4FAA-475D-A761-0FCD94B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8DC1CFA3-700F-4570-9268-A9020411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D690E500-7433-45A8-B644-47D5C715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5932B44-342F-4928-A04A-6AA6CF5E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4DD9AD47-191C-4D08-909D-8B2B7934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FD37A59C-20D6-4C32-894C-E5B1CAA6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4773AB9D-12A2-403A-93E6-13A6AFB0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F606692C-1870-40D6-920A-9F2CF16A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AB49EF49-005B-40DB-AD86-79AF41C0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96041CEF-5415-448B-94E0-0CAFFDE5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7F0D75B3-D2CD-49A1-A7F4-DDB7F94A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9AEF359F-DEBB-446B-A860-573AE58D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8E4A19D7-8C87-45D8-AB7F-6B9DCC14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78BAFAE7-DBE9-4E90-8A8A-8A40165E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DF5E48F-B2A0-4E73-92B1-1B59D304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3AA5660A-1B4B-49C2-832F-4B0DB283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64185DD7-2320-4B50-8BEB-F2588E71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B83859CA-0C7B-42C5-A287-064AADE6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D5BD6E24-3FF3-4418-8520-E3B18984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989BFEA-D49C-4DC9-B24D-20F37A4C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29397E65-8EF7-4526-864B-F536C3AC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BC0F70B4-9048-465E-8150-7F5CDD99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F0D3CF29-056E-41FF-83DC-DB20A057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A640AFC6-2BCE-4424-BB0D-FA35417A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7B4B22E9-9D0D-46E9-BC4A-BECB5746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7C3E8EAF-8AC9-4B94-A3CF-91959B2A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D58A3985-8C5F-4982-9502-E99ADDE1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0432FF47-32F4-424B-97C7-099C23BF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3A2FE21C-002A-4B8D-A3D8-45704442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7E4E576C-627B-407F-93E2-7924AD18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C450A91B-020F-49AA-8494-98866DF5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39B4AEC5-C431-4262-9D88-7C95AE24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42796988-E01A-4B6E-9F0D-B4639C1D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593FD257-1403-4FD2-808A-21D17AD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6CF984F1-036A-4DDF-98C6-A3A61AE6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3D448FCE-3063-4451-A9DF-A6AF1D95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43BAA7EA-A0AD-4149-AB46-D3457BAC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81704F79-CCFB-4300-82BB-C832FEFB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7DB4B57B-E40B-475E-A329-BDA926EE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1D8410DE-C26E-4311-A057-E98FA364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61527025-E65A-4DE6-8AD1-F40B7B71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313822E1-624D-431F-A317-5C8A3820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57C8992D-9CF7-4E73-BE06-23F9F530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E3568456-DBA5-40AF-91F0-1F7170E1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AEB46754-719A-427A-9C14-9D4BF16B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F1CA5A59-FD1A-43AB-A62E-5B040484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21469C1C-7D73-4C4D-A628-8FBFCB98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23C31185-C73B-4614-8A1B-D1B0F816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88731163-6AAA-4B26-9F18-51546B59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57D9B120-A0B3-4683-A677-84DABA60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C23550C8-65A1-4BC0-8FC7-8C11DB1D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230CA36D-03E8-4242-B11C-6721E0B6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9F395DF4-BF31-4392-943B-414FBBA3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499F2108-9E31-4DAD-ACDC-07BEE17F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892E0CA2-F4A6-42E8-B1C6-8D84CBAA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7665E40E-509B-4595-9BED-C45FAF69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DDC606E3-C539-4F45-A692-4BB0E68F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E75A6971-E8B3-4372-9234-3BA890DC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4AB62AF6-FDAA-408A-A344-77B7F2B8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DA994E8E-A6B3-414E-BAB7-DB464FE1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BC0E8404-8B7A-4950-AA99-1BEFB505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622978AC-3540-484C-81BE-6352E5F7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0CB977D5-0DB5-484A-8768-3C3530AF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CE20417A-7C37-4CAE-A5A0-2953F29A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611B9B35-9780-4DF3-989F-2221E270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D1544C37-A82E-4B2E-AA1F-056F3AFD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01B814CB-7C07-455E-8500-704DF8B0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C09AF2F2-7015-4B16-82E2-4B689754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74E0A3AB-6074-4E3B-9FF3-0784DE15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73DE9B34-A443-468A-8109-94A8DC59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0EB26E61-6710-4810-B657-07913776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819C407E-6C12-4422-A7C5-C95BF738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3A4862F-4CEA-4BC3-BF7F-33D70081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77BE144D-2C9A-4183-B337-B606E1B5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152DD031-C000-46C2-8F0E-5073B75C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A15CF475-BED4-484A-A2A4-6745FD3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D9885BAD-02B6-43CD-87BD-5C6DE78A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A83E2BF6-4463-4074-80BB-DEA5EF16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A9C1E20D-4ED2-42EB-A267-DD93C912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D8152B55-206B-4F85-9B08-9725C9C0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DD4E097E-3282-4AA8-9FA8-23CFB054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1F617B75-AC37-4A32-B1A1-F11044B2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C263077E-8F4C-4284-8A6B-7C15955F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33527217-C17F-487D-9824-9C7B60B8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057866F4-4CEE-4CAF-8F38-FA47372A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E7698F4B-DC8B-4135-9A20-751C7B27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28BB52A-E31D-41C4-A43F-C7C51460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932ED725-19B3-4467-951E-C128B06B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24382487-B129-470B-AE29-DA83E250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579D0423-6754-4D88-9055-7BE079BF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53E6E55C-75FB-46B0-A174-6C574B49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975EAC43-065D-4266-ADBE-70930391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C8CCB793-AC45-4E92-AC44-7CC78C19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169A4A31-B7D7-434D-80A8-74AA2ACF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D9AAC195-89FE-4171-84B2-98838EC9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8A8C9B11-0BF7-4E0F-BB1C-497A021A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AE632552-DABA-4F15-AA8D-4C026C49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77051A64-EAF5-4407-B3F5-EF4A4488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026F21A4-5238-417E-899D-5E7C6789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D3A1AE8A-A2C8-433A-B2C8-B8A6BFF5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3306A01-E513-44C4-84A4-C0DAC2DF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1E8B6E22-9E17-41A5-B0A6-F41D970B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13117109-BA56-4A05-A8BA-D2658124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828B61BE-0E9A-41C9-8EB2-41C2B4F3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84135188-1D1D-4D8A-8323-B0136242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9094F5FD-9DEC-4170-B11F-C26036E6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BD44A80-52CB-4005-A0FB-BB0AE26E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125C711-3EB1-4599-979A-E2B2C206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A91C162-C76A-4B34-956D-3EDA9638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1663C833-8FC4-4EA4-BBD7-6663BF77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D1962837-6635-46E6-8B2B-71368AB3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C36A4BEB-4B6F-4CC3-A4A9-DE5198D1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F0B70C47-F600-4872-AC3C-38631341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B6BE2F56-0C44-4CB7-8AD2-415D53EC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5BB04E31-9B62-4EC4-BCCD-358E8343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B5D4813-1B57-4E86-9ED9-0B53EBF2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53C82BBA-397E-45ED-8CBB-6BE243A9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85A271F4-EF34-4805-97EA-37805405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0474FD29-31ED-4C9D-B278-BA4CA755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7DAB398C-18F5-4529-9C2E-D384F989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8CBA0347-DF54-46BC-A640-1F74340F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A9239A6B-E347-4F52-8347-7915E76E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8B51C598-36CA-4DB0-998D-004FD25B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56148404-2462-4702-98A2-66841BE4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4455652-946D-4808-97CD-C807E7D5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BC301CD3-FC6F-4997-96A2-02742A05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E74BDB69-2010-46A9-B83B-03C45828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23851948-21E8-456D-9E6C-1BC9E899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718AF8FF-6B86-4ED2-82A5-DBE9B281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4FC50FAE-01C7-400B-B424-38E5A810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887DE88E-07A7-4648-8C68-17C0EB15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C1689397-162D-4D75-BAD2-9108F46C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86AA6F43-1B67-4D28-BC3C-34BEBEDB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1B910D50-C195-45A8-A693-4C5769BC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524E8078-14CB-4535-8B21-FB771DE0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DB0A1219-73EA-4FC1-AB4B-7B226E5A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2F83E8FA-DA95-450F-915E-528262B1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88076ED4-7E30-4961-AFF4-9EF629BC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BB86A775-F1DA-438F-ADBC-BB8E227B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6F0C71D5-C1CD-4B9D-97A8-6EA34A80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43219237-4A98-4F89-AEFF-9D78007B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458DF399-7188-48D3-B406-9E064A99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AEDD028F-67DD-4952-98E8-29465756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2F34EF39-1675-4697-8F7E-A53A3142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B5934C40-E466-4475-B3C3-6ADF84C1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5F87C784-24E1-423C-9E69-D5511C06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3C9502B-0597-4A25-9A5F-3A48EBFB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43B592E8-0189-48BA-A1A2-DEA03185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0914D4ED-2D8F-4784-8231-1AA704F2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0157EC22-AAC4-4301-A212-B5EE0E96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71D00BF0-52E8-4D24-8845-A8E8F10D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7A74C832-F129-405C-B7FE-EB965ACC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9388E4F2-35D8-4007-9B6D-87414D22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266A68AA-6B3A-49B6-940C-DD88A169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EE1A9909-6006-448F-8B94-8A06CD38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2DEA60CB-972B-409B-BC50-16F16FD9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6FB80FBF-F2E4-4081-9DC8-E279EE25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90D1D5BF-F97E-42C9-AF81-B1C5E267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5455AA1D-9186-4ECC-B7C5-652442D4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C717775E-575E-435B-8848-057A94B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6F8D2CFC-558C-423A-8AB7-096C049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3471F914-1DEE-4B42-B20F-5A4463F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0CB85134-4F62-4810-B123-A81050B5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AE33108E-B394-423A-BAB0-8DE0FECB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A8940F1F-29D6-409C-9AE1-B46F18AF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A17150D9-150A-4044-83FF-BCCC2012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D1AA290D-400B-4B3B-83A4-324C2065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558FA6DF-8F5E-4B5F-BFEE-25015B4C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4E7FC76A-B030-4861-A6E4-7D4BF544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564C1523-9A83-4093-AB9B-DD07796B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92A340F3-9AF5-477D-B8D1-176850CC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541261ED-BB4E-43F2-A78D-36E461B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1F860D10-41A6-42C1-B867-BEC9C372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8BD77516-6D2C-45EA-9BC8-438B2713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9BAB0910-A9B5-4564-BAE7-951C7914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10F9E4A-25A5-4947-855E-13679D25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A2012B02-71C6-4B26-9533-3CB7B7A9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41ED9F3-F0FF-43B0-AF68-49B9BD1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A826E007-6A5F-4A64-91C5-1A9228E0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561D4ED1-4D72-4999-A497-B3E8AAAD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E7F3514D-DF10-4B69-A07F-E0848845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1F602A1B-A520-49C4-9C9F-EDE63CDC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80D38052-A1A5-4878-8711-A0EFCC65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9CD2F0DD-5B8D-4042-A36B-CA598316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D7AA3A36-6C61-49B5-9968-1FF6514D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E2A788C7-303F-400D-A051-03272207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26EA8D50-53D0-4A10-8D22-E76546BA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0CDAFA45-951D-426B-9C50-A6B92816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D4A7FA3A-752B-405C-9B56-2B88F415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70220880-656D-42B3-A31B-9F23B8E0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53C2880A-C4E9-47C5-A316-97D88B07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BBF0064-1609-4CBF-9FBE-6B69F11D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F864DB34-868B-415F-9435-D9F1B678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C762033D-49F4-4792-B66A-CC3FB7AA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AC3568D3-7E42-446D-8240-5C707865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68D97812-16FE-4A7C-A337-21EA2322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C869F114-419A-43B7-85D9-37D96763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FEC04849-5CB1-4307-B209-22FD8789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714D94EB-19C8-479E-BAB8-95B81217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6E585D62-E048-4C90-9D4A-F7CD108A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DABA3F16-318D-4B92-BDB3-94258DC8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4B6D2CE6-F933-4F8A-9CEB-2375461E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BDC9989A-CB57-4E14-8711-0DC4FA24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8A5A9E2F-DF49-4E6B-AEB0-0D2C88D7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E392CEDA-2BBA-4431-A925-DA7DD736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B95D0A62-B517-4E82-9029-F2EBBF86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AD761F53-FC57-40ED-916E-5C7F99E0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5AD1B66C-0557-460A-9750-670ABD28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58DEAE07-E0ED-4E24-9215-B7BE0765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6278430-7D1A-4B0A-AFB9-B58E29FA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7CA7552D-A8E3-477C-86E8-EA4AA157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846CDEF-9F23-4AB2-8583-2637A1F3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668C8B34-76EA-4D33-8A20-DBB99430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EC2F1AC6-EA1B-4200-8D1E-2043FB4C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5BA6F3B7-2C4F-427A-ABC5-88698D79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EDD90BE5-3FCF-4A7F-9DB0-13AC1790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E22AA3BE-3FC7-4D2B-B872-78ECE4A0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C94E6F95-4941-4C28-9AC4-631E1FE0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ADD87589-4EE8-47C3-A33D-777F3828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D4A64CF9-5C58-4E05-99F2-9CA086CA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951EDC0B-0820-43E8-B598-EE37E606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676974E-B556-4277-AC76-5042AF3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5D312867-CA7C-4308-A153-2D82EBEE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B532E60D-57CA-453C-9B48-CF68EF1B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57DCFF72-0799-42FE-8A85-D6EC56D4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897CA8F1-A1CC-48DD-BD02-80FACAC1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3A633501-F2A6-4547-818F-EFD6CCBE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0ACC6A70-7E61-4C5B-8DC1-82950119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D99B9054-486D-4576-821F-F9E44090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41D6BD57-EC97-4FE4-87EE-F244B6E3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A15321F4-6536-424A-9FFD-6E0B3521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1F4DB45F-5BAA-4955-82E2-15614816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56A5AF40-3087-4B84-9351-BFE9E7E0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13616181-3E90-49D5-AE7F-50948071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32B6F45F-5EA4-44D6-B603-5A383B7C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9CE0C1BC-6C1B-45D0-9BEF-02FF259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9BE12F59-9A40-4EE4-8067-1630AD1F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07AD39DD-759B-40AF-BFC8-47EA9EBB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AF27E6CD-0009-48CC-A301-AEE5604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CC49C8C5-1D35-4251-BB10-E204450F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A81B198D-DA99-46C9-8D4D-2EF5D449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DE02A5EB-39BB-488D-B813-23423601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553AD2B8-BB5C-4A20-952B-21CFAA4C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2FC461A5-6F88-4336-B606-FF056D3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CDA863AA-BED2-4B03-8849-D8D7F7D4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87F14262-1714-4569-935E-7627B391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DF9518EA-A57E-4CC6-BE0F-EB2924A8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79162659-2019-4F45-9AEC-68BDEB37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89CFFC03-89A6-4186-9DD1-546D0139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7731A748-3F48-419F-8814-E0DA66B3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2F4FA66-6E50-47DB-8268-AD99C614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294E915A-0BDC-4592-8A55-D5B6ED9D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31ABD355-E43B-4F83-9E31-947727F3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D28C2548-EBC6-4312-8A2F-E1319A78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CBA2A6D1-7F23-48B5-A136-BBE632A1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8E99749C-A589-4981-B62C-CC144598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62BC04C3-BF5F-4E3A-A197-B717D39A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EC3B28CA-5E9F-4ECD-9968-9C40DE06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73694BDE-7098-423A-906F-7147F5C1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86F86431-7877-4958-85C4-0B150739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16FC8038-2BE2-45C3-A9E7-D712EDE8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9B731028-18DA-4098-9343-8DD312EB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9EBF288E-3129-42A6-86E8-3E358E4D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D0599FF7-F391-40B0-97FE-6E07E4AE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FEC6E7B8-8B48-4B60-9233-B7D3F8C7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7E571DEC-0148-40C4-9D54-3AB46F0E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9996C2B4-3CFA-4FC1-B186-8784FB1E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0A57F5BA-8DEB-4AEC-BF23-4FAE02E0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21B7C9B2-2024-4C97-9FBF-EA979171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538CE9C5-CDF4-4CF3-A29D-43AFB09E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962EA30D-30BA-49C8-BBC5-A670F6B9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06A439C4-5686-4E26-A97C-F6B3A617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057AFDAB-58EA-4E1A-A7EE-CE4C467C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ADAFBB44-8DF3-4787-B5FE-AFF2F1A1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4FC9C95F-B768-4CC8-AB96-99B8D98D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F51ECF09-E45E-4F86-9930-2E6B27E7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83B46D8C-5238-4630-ACB8-9CBA44B7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D4D0D49F-9A9C-4722-8BF7-A0F21963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7C93F9E2-B04C-43B2-A0F4-A5CE22A1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CC8579A-E88A-41B4-B3A7-8856D70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D93AB4C-9132-41E6-8FEF-5F04FDAE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6F14BCC9-75C0-4D0E-9489-2E4B1292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CC00F7B-8EF9-4650-94A8-DF28C77C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72806D10-27E5-4F33-A238-637A3650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8BC3461-62F5-4CE7-A038-8D747AA8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11CDCF3A-1161-4017-97B9-96F3445B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EF4E79D6-50F4-4F9B-9EC6-9E7782EC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EA08CC4C-455A-4A63-8111-99A14C5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23E221F-9E8C-4C94-866F-D2B3DD4D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47CBE304-C75A-4A19-889E-BA90E5A2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BF49CC5D-F05F-4E22-937D-93A9A332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4F15399D-88A8-47C3-A4A9-83832754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ADBE9F7C-0289-47AE-B657-758D1AB7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746B8D77-0E4E-4BCF-BCD2-AA3BEA8A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424A1145-2EBA-4D1E-A275-18B50859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3D5C2A2B-BBC2-470D-909C-DC1B66B7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4EF99833-AC9B-43CA-9762-9BFAC14F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18267AD7-B43D-449B-BFDD-BBCAFFAD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68E39997-15B7-4FCD-BB04-7E2D977E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E68502B5-39E5-409D-B944-5FAA3250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4A34838A-5FFB-4FE6-8A2A-23351A37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A2B14B5E-254D-4102-BEB5-D18E7BD8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B2B26834-3C77-4A2C-B1AC-DE1AEEAF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C769A881-B23D-4A9C-BCF2-BF632ADC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42203B3F-49D2-4E62-94C1-0C647A7E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CEDC0749-D954-4A3E-B5A3-16F4A465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F756F83-AB9A-44F9-9D58-98F2DA1E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81B47F55-5FE7-46D8-B559-22973CB3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C4DF2858-DEC8-4AAC-BC0A-C963AD95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05131822-C3B1-4AA6-9F21-8EBBDAA6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7E846A58-A185-4B3D-97ED-F68C0C2A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624813FB-800F-4A07-A6F7-D80EB19D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679BB88-1583-4297-870A-B0C539FC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C19EA0DC-FE3F-4920-879A-05B30CA5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68D1ABFD-7FD7-4A06-9400-1794239D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B8054D8A-D38C-4041-B546-7DA5017F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4B4272D8-82BE-4C65-9FD8-45F719BC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33E7B700-E5E3-4886-93C6-D286201C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CDBCBFB1-9083-4F2A-82E5-3D40FB8E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0BF18AD3-E333-44D9-9BEC-2045AE3C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74B0ABDE-3893-4459-BF53-CD9693AB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395F88F0-1FAD-4426-A0B8-C367C039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78A4AAC9-7E03-4260-B26B-A79EBC84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D002EA78-C8E3-4EA1-BBA9-023D97D9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1B830E23-1C2F-4694-BCAA-DCDA553C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03352581-2E66-47CF-B9CF-359C15E7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90F12C11-58F3-4581-921D-5327338F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90E9C0B6-89D0-4AE4-B83B-4016A83E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3737BCAB-B15A-4693-9BFE-F1C8BF60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BEF5F1E-E4BF-49F6-8B25-14470DF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F5D7C39D-4DD0-414E-8A1A-2C716BFF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F686031E-AF65-4ADC-8950-2D0A22CD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5CF93579-0B8F-40AB-9EDC-2E64D6CB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209E05FB-832E-4D2A-A48A-D538B6AB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27166BF3-3F0F-457C-A0B8-4FFF01A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0E103B45-54F0-42D8-BDA1-5F3CB784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4D43EF87-6DF2-4CAF-9062-AF3D4E7D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D5F7AD3D-10F8-48D8-8868-3A1D4A6F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B8CCC266-2744-459E-8442-97A069F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A044B610-D296-46DA-9E3F-7D0AA515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3E06960A-DC2E-4E2C-93F5-BE50B29F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2C2AB9CD-3592-48AA-8F36-1D79789C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3E8CFB5B-81C4-4C77-9AF0-6F9ACBF2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57BB7830-2347-4B1D-888C-7582A5B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46997855-6788-4747-AF36-6BE288A0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52656B90-D07A-4B85-9FAC-95926719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BF55CD53-BABA-4925-A105-7AEC203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4" name="Picture 2" descr="https://is.vic.lt/ris/space.png">
          <a:extLst>
            <a:ext uri="{FF2B5EF4-FFF2-40B4-BE49-F238E27FC236}">
              <a16:creationId xmlns:a16="http://schemas.microsoft.com/office/drawing/2014/main" id="{20590B8B-A9CF-4B14-AE56-7CECA02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67BD0346-4B9D-4966-96C6-942778B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7E99864F-F233-475A-9794-B2AC208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E00F37E7-CD84-4F65-95FE-4C471EA3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F775DE3C-5BF0-468E-9AA7-2BC75DF3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5B16D720-BBA7-49BD-86A0-24E53B02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AC467DB-017C-4701-9D0F-95781295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672EE790-F1A5-4DC4-961D-A63F0BCC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5D91B822-DE43-4994-955C-E039F5B3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534C1F7C-BA43-4FBC-AA4B-2F4B3EA1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0EDE7E25-AFD0-481F-A7B2-26836A19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D50E11DA-3339-40FD-9AFA-28138A5C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BA0C73B-58E7-4070-896A-BA03CA98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E07400BD-63AE-4C53-9015-5D6C37F8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FACEA9A9-05BE-4229-B4DA-23474E74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61D2E4E3-CC30-48F7-8852-243DE199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02BFA64-A1A4-4D21-8589-C6FE3AC9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B14A332A-57BA-44BF-BFDE-9F6E5321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EC73035F-5CA1-4173-97A6-9636D553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4F852599-D32C-4D24-9074-21E0DB4D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745FD505-3090-45C5-8411-8FB859D8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0D25B1C3-5AFD-4796-B7E8-685E203C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333E315A-018B-4CA0-8A94-8EF7C6DF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3AB613B4-85A6-4671-B6CC-FBD0F16D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697895E0-44A0-40EC-81A1-4AFF1A61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2BD880D6-A73D-4BEE-A994-17A336C4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0E983B02-0394-4302-8867-9779C222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36FCAB14-C6E8-43C1-A1D0-01B0AF08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007A8E4-92A6-4F1D-B594-0E359686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1E0C7036-F78E-4D38-B957-243CE057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744291DE-1CB0-43BE-BA64-F0B6ABC7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C930031C-83A7-4326-8B2C-AE815176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92B9D61-4FF3-446A-AB06-7F18643D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1F82D172-E123-423D-B7C7-47CA44F1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2FB41734-623B-441B-8B19-7FEC6E24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AE37B4E8-CE93-4DC8-99C4-109F29EE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54BA3823-0A8D-4FDC-8236-B80E5174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1E4D0FB0-3E2A-40CF-97AC-65AEABFD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8DD012C-E31F-451E-B242-F4A12561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4E85299F-B3E8-4E9E-A905-FC3498D3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E4DE33F-60EC-42D3-8EDE-DE8AD674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A1B1DBB3-63E9-46F9-B913-5852EBDC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A6839676-BC5A-4265-BED4-68D8957D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6D91E343-C5B5-4A69-B69E-EB388BB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5C93190C-A32D-43D9-AD41-33B48D63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B90D13BA-338F-49D3-A9CF-E0DC1371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A2A9E31A-409A-4CA8-ABEB-B3C7503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1B3FA911-0F5F-4D69-B0F9-B500B3B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82A9D3AB-6C17-481E-B9AE-B9B279FD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4A8C4E3E-8F30-4997-84A6-00A529E5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B9EC77C7-EFFB-4DFA-AC9B-658D0265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B4246F05-B323-496D-B04D-FECE54E6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86DA23D6-2134-4E61-9AB9-7340D9D7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607C18CF-5C4F-4EE3-9612-E8680041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3AF83833-60CC-47CF-AE73-0CBDEA02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9F23DE40-392E-41ED-8C94-72156553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00406ABA-671D-4E84-B018-148513AC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37209906-A674-448E-A314-0922B194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F6B99A04-7696-43A0-80C3-75570B8F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587A1B0B-3316-4003-8AB9-F8689C3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BBF02890-6426-4DC9-8CE7-1A765639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A30FDFD0-F7DB-4B09-8555-C2402958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1F6B35C0-9B72-4AD3-94B5-F235B553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03B6B3D5-A0D3-4201-B46B-A294F71B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4386E687-C76B-420E-AA07-9450FFA0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679CBE07-DE75-47B0-82F1-DA887C1F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8A1DA66D-7B37-47EA-81C7-E15F86F9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76207795-7A50-48D0-857A-8703F7A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D660D664-AE0A-411B-A219-75981FFF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722243E9-210D-409F-ADAF-2FB948AC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67762734-0EB2-44C3-B0F3-0CDB8F2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591053C1-AB42-411A-A63B-05B438A4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AF26543D-B81F-4E7D-A607-F8C8892F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32B7A4A9-2ABC-41F5-BF22-174C9D87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F7E14AF-B7BF-4304-8C21-C54D51AD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B18261B4-0661-49F4-8027-E2613B58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2719B7FA-4581-469C-9887-82838EF6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16E60B74-9E9B-4B19-A551-48E94E8D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29708DCB-A6A5-4C27-8033-86615491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2E38166D-5B19-4E4B-88B4-981A3CEF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656A4DB7-5D58-44F5-8BC9-CEA2940F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FA1FCEE2-7D73-4AF0-99AF-F2337C8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27ADD171-1BCF-49E4-8305-00EEA1A3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22EFDA9C-FBED-4412-89A2-B6DFD09F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928E1CC4-5247-466A-B773-8440C2A9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9E6FCA3C-E361-4FEF-9EFB-E57265A3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18EE19CE-683C-443D-BC76-63258FD6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042AE819-6247-41DE-B531-21DEC068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9A7154A-A3AB-4137-9EAF-366FCB87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CA3ABBB5-886A-4B0F-879F-A5EA4A86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310E0547-8412-4A1D-A8F7-5CC7BD9D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68FF0DA8-3867-4BE6-B84F-BA769FF1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B05631A5-7F9A-4CED-80CF-670B75FE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87851A47-3270-4642-8FAB-677097AD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1F8880A9-F128-41A4-B844-47BF09A3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9A53032F-935A-48E4-AB8E-0D841D99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C00CFD12-6411-4FA1-90A4-25E109DD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D7937A74-57C4-4244-BD97-FD2B14EA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BA7DBBBE-70D8-449E-8650-98A5BA02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F5C2762F-42A6-407C-B398-D4B50708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A7125FF0-78BA-41C2-84D9-97CAD89E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D14F4EF7-E9B3-4365-8040-C424F1E6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27B3667D-D694-40F4-85D0-A526421C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8F1BE960-1006-4146-8192-6F7DD23C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85854C55-A310-41D0-BD4F-8415B902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5A0A377C-EA9A-4A08-ACC4-C4AAAA88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B6876713-2D3F-45B2-B944-8252B936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B28CAB30-D96E-4EDC-9B7B-10730070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92498A4A-A291-496F-BFC7-72E625B8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15175B18-D0CF-487B-9AC8-A7707667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37B25A03-E367-4741-A81E-E9256711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87BBACDC-6349-4B0A-ABA9-10DE2408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4BFDC9D6-878C-4B3D-9E4C-ACB63749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5C4D612E-924E-4692-A3E0-503AB095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455786C9-F0A7-405F-841F-D624CCF9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D1BA9FEF-69F5-44DF-B152-9E66AF7A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2AD42DBB-F1FF-4659-A831-F1ED625B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B289F357-8852-410C-8E5A-2C2D555E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C6B66453-F9AA-4AF4-B89B-E4F6E260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1F2E3405-B17D-457B-9C48-D4D0BE6C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8A7C3E62-2918-4F83-8D1F-4E968CFE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68B8B2F6-6C89-45DE-ADDE-EA82090B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19BD9F44-1508-4607-8471-238EA0ED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818B658E-B40E-4AE3-9564-E615A01C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DFB0A0EC-343C-4970-AAEB-4748EEB8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28544AA8-FF68-48D5-9679-32DD3CB6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6EB2C827-7614-41E0-9FDA-8533D4CD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59C30923-5A54-430C-A44A-860F325F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90756222-3FBB-4AF9-8E37-2F7EAA74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70C65F3F-EB39-4824-A3C7-901990D9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195612AF-4371-4F40-BC46-4E34026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854B529F-D76B-44E8-883F-12C518F0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2BE57694-85DC-4D84-8DEA-AB6DCF1E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EFDB70C6-7153-4EBC-BF1C-ED1FF425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6CDD5747-2A4B-49BE-820E-D13C2C21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B76AA90C-035C-4BA1-9EE1-DBA8DC16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60356F37-421A-40B2-8A8B-2F88AA5B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B3D1D3CF-0022-43BB-853A-8061B35A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B053159-0E30-4657-9248-E9ECAD6F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9E79A481-1E52-43F5-8012-00BFBB7E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53136956-158E-478E-BE00-40EB08AB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7BA3922-21AD-4BEB-935F-789498F4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49AD5D74-2DE1-4816-B43C-17CCA2C6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1FA48E4-BFBC-4FBA-8941-684E998A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AE684694-3A32-4C9B-AFF4-AB9E3BD0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C6679D6E-E358-44FC-85BB-A5114A69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530AD968-FA73-4083-BA2B-633964C8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7E4C3CEC-DFEA-470B-A768-20D7290D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E996EC0D-0EFF-4F65-9172-493DCBFC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91FC1C51-F453-42B1-9A96-D70092BE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B064E4A9-3D6C-4DEE-AF9B-12522452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5C5A7B1-5FD4-4F33-8C59-3469A036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4FF9234D-6103-435B-813B-4855444E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FC42514E-E08B-4135-99E9-647DCE96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24E0794D-D044-41D5-87F9-7E73471C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5C83C5D1-D564-40AF-B6C0-1310110C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B03F9681-3632-42A0-AEA0-E3D4F63C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33313825-6C12-4F7A-A2BD-AFC2160E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1A5A5C4B-F25A-4B22-9DAB-90645173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149AABF-4084-49C6-8AB1-2A8C004A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F04FEB15-1975-40C6-86AA-795AED84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33CD90B9-3D2A-4D07-BB91-5136AA1B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CD3CC562-87AF-4634-AEB2-4F132571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16F272D9-B0DC-40F0-BA51-B4B7608B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36CA41FB-EE05-48AA-9330-C9F1111D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34186D7A-4668-4CFF-B4CE-E940BB36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8983925C-4641-44F7-BCB8-D888EA0A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154A9500-AC94-448A-B366-10647A34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D15EC985-73B1-48B4-94FD-52952EED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6D54EB84-3DC4-4FF3-9540-2E0756FD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2C9D165D-E85F-44C2-AA97-097272D7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9B4B709B-9BB8-4684-9683-D2CB103C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8C0ADDA1-CC4F-43EF-BC73-BF5A3257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0A5F73CE-FF0D-4572-8890-E7C718E8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AA87B34B-07E6-435D-9147-458E4603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3A1A51B7-8478-40F2-9733-9903070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47A7FAA1-8A23-45E4-A316-26B91FB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361B9386-2DE4-49BD-AD7F-2F336247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E24D3E8E-BD75-4C5A-BCD3-259CAFDC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140F2225-4B51-42F2-B7DD-96AD9995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307C0D45-8049-4D65-ACE1-DF74B33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C1759032-20CA-481D-BCFD-3459ED57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915C198-A2F9-45B3-9F17-100568E2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CE70370-2109-4857-A58F-D0CD8E5A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30D24AC4-915D-447C-A8D6-0244F4DE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3F47315E-5204-4E3E-9E88-01BC734C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2ADAC385-5C59-4D25-A42F-7EAD4864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B6B67665-9C43-4028-B439-F1DFE802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C3567CB4-1318-499A-8831-12E03A4F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4EDC788B-DDA6-4723-BA5B-9D113A0D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FBFA8E6E-29C4-4AE2-8158-FAE7211B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AD91D33E-7A7E-4657-A3B6-5F48A14D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AC226638-F7B3-4D9C-A2A0-44FF2FB1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DE7DC8D9-CC3E-4D69-8FF5-9E464292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29645461-2510-4DF4-9A49-E5978FED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C390B6C8-9D99-4A48-81F8-FF70D41C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A8BFB70C-3900-4624-8B76-1EB71B3F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E91AE29F-E840-4204-8F2D-EAD3B395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B2EEC566-82F4-466B-A50D-87D2CDF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C465876E-D451-4949-9D20-A52BC8A9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A6C1ECB-4405-46BE-8F21-093DDDBC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D7ED053B-F637-42D7-9558-EB170997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EFEACCA1-B69C-4AD2-8A99-2D8F5A3F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F1F2A84E-6A71-4622-BFE6-14B855EC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3215E2F5-7309-4F7E-979D-3F8B259A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FCE7EA21-4BE6-4A56-AD65-F2282B7A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6215E1C3-4320-4D45-B048-0A3439D4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699D76D6-2E66-42D0-A47E-042B4943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6C09B460-AF4A-499C-89CF-3D23E62D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EE4F4340-28B2-4692-B38F-31BFBDC7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6BD3A8E0-9D04-4D4F-B9F7-6C280474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72EABF70-1BF5-4BF5-9C12-70E52F3E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F8792BE0-B73C-47A3-A6B9-106A566F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419DBA98-7962-45F4-977C-54E04E96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810DFCDE-63BF-44A5-A550-281A50A0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E4217565-6453-4036-8059-0E3C43E3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35F8AB4F-1519-4F88-B873-BFFA2EFF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41CB658-577F-4DBA-A8BC-40DD3B8C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E8068BF6-8C0A-4160-83BA-38ABC9B3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7B0F70FB-ADF7-42E1-B86A-2BA73152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751A144-E995-4147-8593-7F98B96F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BA67C1A7-3363-441E-B164-1B14C28F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8A5A8B2D-28E3-4464-8465-9C00113F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91EC3D4-64BB-4854-B271-09CF7B7B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992C1468-732F-4705-A5C1-1AB18D55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72D3EE9-22DC-4086-8412-8D5E1141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BEAA4B83-8656-4CC8-A01D-C86553E6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1880BB7-80F0-483E-92B0-F323548C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90C037A9-E1EA-43FC-89CF-70D28447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20177743-F620-46CF-8E2D-254CD52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53EEAA0-FF54-4AB0-B56D-164275BA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978AEBAB-E9B8-4B10-9EB6-056A59FA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D134FFA0-4DD6-4F2C-8057-EC778C51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4B666FA-9730-446F-AABB-5EDC4C6E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2EB08CDB-4E5F-419D-8298-1E186FE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FCAAC1ED-8B9A-4F5B-8CBB-6E57167D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DAA79896-E4C0-474A-A1BC-CD4F7AE3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D1A029CA-1320-4AEE-BF28-A67AE16D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F986F5F5-6A55-4792-B2EF-2CD63E7A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EB890626-9DB8-4F1C-BC29-6E81BCBD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6C2EDFAB-118D-44F6-89BB-FE88FD15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CD231864-1CFD-4337-8DA4-7D07AA50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C436326-A321-4831-B6C3-2DAA5B77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18CDA3FB-D852-4FC1-9EB8-D04F2D46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ABDAF0A6-4B99-4073-B4A1-A9D6AD7C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D8394B61-BCC7-4C6D-8F32-B577B186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37D0EA97-4039-458E-BFB5-00450B04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D651921C-7DDE-468F-A9A7-7424AE27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7A38BE42-69BE-40EA-BEE6-86D522B5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4CAC6143-203E-4998-BBD9-41825723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D9665672-7357-40BB-BAD4-7158AE08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47DB1756-6CFB-4A56-B51F-D5CE4844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34FD1169-EBB9-4FEC-81CE-59EB132B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261CC821-52AC-4CBC-B5E6-81ECC415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59E4BBC8-ADD4-43AB-A390-A1FDDEA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0BF36799-1B1E-40B1-977B-326B3B07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07154D14-4E17-4A8A-9B23-8105B6D8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8B5EFBCF-5229-42AF-87B2-78F2086A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02EE51FD-AA47-4775-9AEA-9EA7A0C3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7CF6EB7E-2690-42C5-B22E-41AD2B1E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B6F845A5-2632-494E-829A-CBD5EE7C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6A43320-4390-4B38-9738-59187E1B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4CB7362A-25EF-4BB6-87F3-1AF88AAF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F0E2591-5588-46E8-8ADB-7C0C6601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CD4220D0-E02E-409C-9995-4236B554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EF44B6AC-D3CC-4562-9008-A4BA275C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250219B8-30A5-4060-87FD-09F22490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D534A04E-1898-4756-B535-2D2801C8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D67D3AD5-506E-4ED6-AF85-BA0B8969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3052CB9B-EBE1-4711-98AE-7EFD8C97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3B0B83A3-DB64-430F-ABB0-B8334C3F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D080B794-ACCB-497D-8FD3-23327945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56D0002D-5062-4E94-9D4B-205696AC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76673C54-05EB-4566-ABC8-ACF31661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BAB5B50E-B6BE-4424-9205-11439511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913E8526-FAAB-476E-9221-9C1EF3A6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93C6C546-D67D-4210-AEE3-B6242902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253C9417-3BFE-4B52-82AF-4E548D81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1B2F54A4-8378-4117-BB3E-2AB4DAC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CC93875-AA16-47D4-A050-C5BD210E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9B324243-5F41-4901-93E4-DC088B70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5236DEA1-9199-42B1-BB28-675A942A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0DD6AFDB-49FF-4825-850B-7BC76C4C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49A6A53C-624B-4590-897D-45E67A1F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44E498BE-8984-4A16-BC89-5037A655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6F50243B-19B9-4B3D-9D86-3D4FBEC7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C1D55B07-E640-4F4B-A966-960C751F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EF34F13F-7979-4CDF-987C-E34CF06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D663ED64-F642-40E7-B69A-3BEEAB1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CD14CF4D-E032-4AA4-9E5F-CA03AF69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507BA936-AE7B-4C48-935E-94BF95B8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1863E353-E84B-40A4-AA84-CC325FCB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AC8AFDBE-2712-4ECB-BAB2-9B499F2A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90B28B41-4CD1-4B87-B47D-C7E5B3A1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06B21797-FC56-4791-8D58-185F1DFB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7C842E2A-4996-4439-A968-304E1B87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D028A516-5506-4CD6-9FA5-C02A4C2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B8892ED1-4251-4E46-A3E1-238BC19E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C4F1D438-2CAD-407B-A87D-8B75A7C4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272ED712-D473-4641-90C2-4B8405EE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515D1D03-0425-4DEE-A5F0-F1FEA56C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322D707C-3A6C-4498-9F6F-DD745DF9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EDA69764-D369-4FD8-981E-737652C2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00D7AA68-D57B-4989-9802-85F090D4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5F15630-8E85-429D-AAF2-17CFE7A2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FBA92DE-A9B3-4B4D-B303-038380B6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B05E8C76-82A7-418F-BBB6-7A957680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EBC486ED-02DA-40A0-B714-17E01E72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71200471-2467-460F-A697-29D1DD97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A4FE4DA5-E0B8-41D7-92E4-A2E22C12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D0A7A139-A9B8-4B44-93D7-C61CADD9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F722160C-3D0A-4A15-A13E-27E63D38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6B3D68A0-6802-43E9-9F9C-706354B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5A981CAB-286A-49DC-8A25-FA450FBA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E99C3868-45F9-4C53-A597-994D3E7D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036454CE-00DA-48C1-AC97-D323B2BF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4ECE9D8D-A51C-4472-85BF-85CABA94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3F633550-E44A-4645-9EE6-A3EE1301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DA26E40A-E932-4E36-8E35-0027A8CC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0E758DB5-B170-4AC8-9DE5-866DF30C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5EA64D12-D9B3-45F9-A6A7-9F6FD7E5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E1CC96AB-B6F9-4E78-B7F3-76A36B08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807F5235-38DA-44EF-8513-BBFD44A7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9FF9285F-E7BF-45E6-8666-FB25533E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807D823A-1034-4085-A255-30E208E0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D99765B8-9089-4C4D-8805-DA88078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357D4083-F0C2-4EB9-A7EC-748A3807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DE83DDA6-EAF5-46F6-8BD7-598B9D34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AAF6DF3B-41E4-42FE-A79A-E95CBB53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A72D5602-0DA3-446C-83F3-B632FB85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243EE4A7-4598-4454-98C4-5149584A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4F689D5C-CFD5-42B9-B1BF-8F2CF0EB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7E692139-10D5-4E89-A3E4-588F66BF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258C285E-1904-4632-8260-04658BA8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56815678-57DD-4166-92DC-EDBD2187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F58F4391-A1F6-41C1-B8C7-5D8D48F7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07D49822-B362-49C1-9693-60CF5DA8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46354E8E-3714-475D-8F09-929ED1D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DF8DE4D3-5AE9-40E3-AA4D-A1D266A8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861EF18C-42C4-41CC-BD84-A94741C7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B3F2EED2-E411-4F55-97BE-67B47DAB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BE65358A-3EF0-4A4C-9372-3D7BC699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DCE37A7-96D4-4850-BF1C-92A5E9BF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24078468-5956-450B-9A10-9575A6DF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CAA50993-360E-4D15-B674-6074799E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908EFDEF-C76B-415C-9B20-2E5995D9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5A4AA42E-1B0F-4514-80E9-DB226EE0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1C3E4A95-08B9-463D-8E74-25A3BAE6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1F9C89A6-6F8E-4F7C-B03F-8708CB1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8D1CDDD9-7983-4F49-A867-39D30CC8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E339411E-E1FE-4560-B0D4-C2E030B1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A89E010F-C753-4EA2-B523-8F9E6A68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E7DD465B-BD61-401D-8E3A-5D01F60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25587962-6527-4415-B273-41BFB1B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36941E8F-4B25-46FB-B718-DFE3B359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2918841-77FD-42D4-8860-02E60604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F9792E30-4695-4114-AD77-674F5AC8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60F542B1-C922-4378-BE88-06B8C22A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27FBBD0E-3730-4204-9321-CE2E8ECF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4939A689-B64D-4473-91A3-27595E82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6B66A49B-D9FF-4C5A-879E-3341E071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7B391E7E-F67D-4DC1-8639-6EE6F75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50B2ABB2-757E-4E9E-B25E-ABB53202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2AE77E52-10B0-4668-ADCF-23B600CC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7C0ED451-D4E3-4673-9CE2-D745DE8D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D8521C5D-C234-430B-9CCD-25AF50F9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1BC52D91-81F1-4F8A-B1CA-85541DD1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9C9927C6-DF71-4E67-B78B-B1178D78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E04358B3-EAE9-48FB-AC72-0B74E22F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9D258960-CE2D-42A5-AAEC-0D60FAD5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F05CFF43-EBE7-4AF4-84DE-89D1AED3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3B606F4E-D121-44A6-A183-505C6E27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4E593325-4A0C-4750-B2AF-79EF317C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DA21CAE9-9691-4DDD-9513-283D160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93215F0C-5A19-4DBF-9FF9-4673691B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1CD7BB44-BA49-421C-8BC6-08DAA2E2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903DA3D3-3879-44E9-8533-F0083DC1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6D685391-D98E-4E3F-94FB-08916D08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516452D5-E039-49B7-BE9A-216720BE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1006662B-CA0B-4815-A9AF-DB747776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BA3C0FAE-3E29-4909-9932-750B4531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5A0A9369-80CD-494F-829F-E081DD93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1DCDB22F-9AF8-4587-9C91-FAE5D7EA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9656958B-0133-4367-877D-1B500967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00C72FBA-5FF9-4989-8E2A-A159E1E7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7EF4D1E0-71D3-420E-8511-ACC9F586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70AAF62C-CD71-401B-AA92-78822CF9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92BC489E-12D4-4853-92CA-D023B7AA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AD65617-FE86-4355-B91A-BF50842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A5DE2CBC-7A8B-47D1-AF2B-E4F7EA3A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ABE5451E-38FB-4512-9F71-E46CF59D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56721A6E-DD3E-48D3-8499-D1FCF90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9BACDA1-9A85-414A-BFFD-C13172C5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C81D2824-EE41-4447-8350-4538529A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FDDA3A2B-B1BC-4FB6-BD98-DA568496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143758EF-8B33-4F9F-9029-AC98BD45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D07BEEF1-371B-45C7-82A7-1BEE913D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2C5C4C22-1967-4E6A-80FE-E2F0D802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692C6EF-29E9-43AA-B91E-3DA3221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F1828B16-35E4-464F-81E1-70D59535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49988A94-DFF3-44B6-BF8F-E31DD0E4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464B1570-F6D2-41E4-ACCE-BD7749C1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367EF52A-F979-46C8-8E75-203C6D43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49E11CAC-860F-4F2A-8BDD-CADAC36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38E150BC-5BE5-41F1-A716-83CAC71F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337692DC-C8D5-4EEF-8753-EB923366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C83CC476-CB4A-425C-9912-60C31CF3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3BFA7654-61DE-4863-9A50-9052BEEA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44A2A3EC-8F23-4FF4-AF7B-43C63F72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78C47EA1-D85B-41FD-AE69-6837AFCB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16C5F650-C8FA-41FD-B513-F6EAF7A5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72511E79-4811-40E0-9F6A-B3DAE86A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EB1A4568-3B25-4C6D-8AEC-09B50FF8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6B6D76E5-CF1B-4473-912D-1AA39DC4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6ECCEB5B-08BC-4396-96DB-5C31E36D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849D8EB-F354-44FA-B079-3785C36A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31571AFE-B3EE-4B49-983D-806D29BC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4A804DE5-0521-45E4-99A5-7DDD79F3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81324067-BD8B-4641-84C7-9B348E49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07437987-5BD0-47D6-9A17-486DD054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D8F7857F-309C-4B23-A23E-D2F560AC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4EA8A96A-8D08-405A-962B-D0492401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2370DDBC-3BEC-4DFD-8061-46913BDD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861FF755-E23D-4EEA-99F3-BF529B05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1C3F8D8F-2864-4F5C-89E8-F3D71E33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8F10BA69-06F2-403D-8B6C-54C03BFD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DA8BBE49-A94D-4AF7-B1F7-8FA95A7E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9856B241-7F7E-4F3D-8368-B404D0E3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3A7C69F7-AB09-4B83-A488-78CC8F28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FB1B6FE2-A110-4BAD-8D40-708DD153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F79CF917-BEDD-4614-A74C-6ECFE59C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47A57F9-2ACD-4E01-9194-A2C96A37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6D0266B2-6F96-4C44-A8BC-E8A375F4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BB6D69B9-B6C9-4AB3-A068-925445AE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2CD73598-91CC-4E0C-B46B-D2FA666D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B31CFBCF-CCB4-4F1B-80E3-71502817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2F140A9-DC04-43C4-BE08-ECC9536B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05ED8E85-06F2-4B4C-AE30-099E1E99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77A301D-EDD3-4629-ACD1-2B3289D8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ECB991CD-B8EB-4915-8F6E-D0617144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AE1304F7-E3CB-4DB2-AF70-47C93407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E48F04AC-D96E-4907-9652-292A3444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B1FBC89A-C7ED-4349-A3F5-0C7F65E3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CBFD071B-1583-452B-813E-2D18F1C3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F704A814-31D8-4A97-AA8C-7CE5BB5C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70BFFAF8-ADC3-4171-B7B4-39B30A61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530AAD49-2BC7-4B81-B0DB-AEB28CAA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1D1F88A5-3DFA-461E-ABEC-2D45DC1E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8B43DA2D-4E87-4FC3-B62E-52F0059B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F37A7C97-B0C3-4E25-838D-26FF9267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3AF3F747-1D3D-45EC-AADF-625AA735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D802466B-ED73-4158-B6DF-249B85AC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09402622-7236-45AC-A609-51F685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D470F5AF-D4F0-4A46-8CE4-9910A51A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F8A2D024-A860-4301-B452-308F365F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C042A71C-64C7-4599-B3FE-45E62E29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893B2998-4E07-4A0F-8A2E-5380FF56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B7FAC0F4-0D50-4DA5-800C-4DEBA699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6BF4D934-D68C-4123-8953-D776E1A3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8F1A7F84-0F6F-4B21-9397-E6696B17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D565B322-93A5-4F5A-8800-7E7B7C8A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D23A8396-9268-4576-A647-51E844E9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33C0EC51-26F8-4EC2-ACB2-F7EB6CBE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4F808FAE-ECD7-4BFC-A836-6424BEF8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570EB595-2687-4C56-83A1-3AE1C43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5997CAE2-2781-42BE-A576-6D6FDD5D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106A0A9F-C6C4-48ED-ADD4-CD2C6FB3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F71307D8-4F90-4BA5-B46D-9F8DE728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52417922-4F92-41CA-87AE-0979C0E4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8FC1A63D-EDF0-4E04-B357-276C6028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DE355114-82E3-40C7-B931-E0E33851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3CD54796-3055-440D-854E-85D55563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B1BFF8F7-566F-482A-80FB-91F78AB3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36DB8A8D-4A34-4B45-A4FF-E67EC835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E6ADB15E-4C54-415C-BEDD-7E21A970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35BCBA32-D7C1-4342-86CC-FF259895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B9FAD86A-70FE-4244-8F13-D0DEB4DB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7569D39F-1D55-4DA0-940C-2930A94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E78B1D5B-67C7-45C7-85EE-E83CE166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E986B837-66D0-4505-A3F7-011EE944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37E73B9A-2792-4961-ABCA-AE1B2617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E8ECCD64-44B7-4ED1-A626-12467B81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988C4927-D383-442E-BA68-188FF3D0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482E0549-5A68-4FA8-A8F4-B7E62C78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C1EBF0E6-072A-4728-9058-D2428EA0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FDA7FDEF-A588-4596-910F-206FCF9B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:a16="http://schemas.microsoft.com/office/drawing/2014/main" id="{B7C0FC36-EA72-4C91-A413-FD3CDBA1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1B661F31-C373-4103-96A8-CC0D88AD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9BBB407E-1CC6-4ADF-B293-EADC168E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799BC7A1-7D6F-4205-983E-D6F2489C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6292E835-222F-4A4D-89A7-B3009219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21B6459D-D448-4AA1-97CC-57B8DB7E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7C9C5C3C-3922-4F43-9301-E0456E1A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61C746A3-6D0F-4795-BCF7-BEAF02FF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059A7BB0-D6C6-44E3-AACE-0FCA3ADB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C2C7549E-72FA-41D0-84E1-B96B44D1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35520231-2C4C-4C56-B97E-CADBD5F4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37F2BAB8-B00C-426D-A82D-779F92DD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BDF5940F-AF10-4C78-9982-FDBEDDB7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AE80552F-E1B5-4FAB-9DFC-37CBB705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84487FB2-3915-4693-842D-3D3C932A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4F60C64F-F070-4066-95B1-4E34D9A0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72FEA908-B1AA-4BB1-898C-CE54EF56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B6FE442D-2BB5-4337-8EEA-F87A6A29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6C092AB3-CC52-4F9B-B976-9CE56D27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CCF31EE8-31AA-452B-9AAF-301AA046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FADD32D-FEF3-4CFA-A06F-43E1C965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D072622F-75ED-4BE9-BE24-B35DF856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4173F0C-7F2D-41EC-8F47-FE59916D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3C0F8967-F070-4EB0-A23D-41AE86E8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C90B17E-024F-499D-B1E5-2F33408C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2FAAFE14-C2DB-4BB3-AAA9-EC850AC3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5017BDBB-37AC-4E42-BD99-C9CC2BDB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56FA7454-A134-4626-9375-4A54DCD2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8" name="Picture 2" descr="https://is.vic.lt/ris/space.png">
          <a:extLst>
            <a:ext uri="{FF2B5EF4-FFF2-40B4-BE49-F238E27FC236}">
              <a16:creationId xmlns:a16="http://schemas.microsoft.com/office/drawing/2014/main" id="{5CF977BA-7EA5-4103-83FC-0EF8407A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A2E47455-F7EA-4C46-8FC1-01B37639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0" name="Picture 2" descr="https://is.vic.lt/ris/space.png">
          <a:extLst>
            <a:ext uri="{FF2B5EF4-FFF2-40B4-BE49-F238E27FC236}">
              <a16:creationId xmlns:a16="http://schemas.microsoft.com/office/drawing/2014/main" id="{D1288093-6808-4F5B-A494-4A9C5EAA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D2DF84E3-0958-4204-8A78-DF878537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2" name="Picture 2" descr="https://is.vic.lt/ris/space.png">
          <a:extLst>
            <a:ext uri="{FF2B5EF4-FFF2-40B4-BE49-F238E27FC236}">
              <a16:creationId xmlns:a16="http://schemas.microsoft.com/office/drawing/2014/main" id="{F38969C1-5D49-4214-88CE-7689AE78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5D70C537-E67B-4170-9FDD-AE4EE9FC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EB5D924B-D01D-44B2-9E98-0D4EF182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3903951E-60EC-4252-AECD-A0DD4553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1B189664-D656-45C7-9334-BB2B6DA6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B09ED2D1-4C37-46D2-BF4D-F2823335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2E96F552-08EF-4EEC-92D6-B8A24EC1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497DFE8A-D9D9-48CF-A017-73D5F25F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A031361C-4B27-4E45-9543-E73CA6BA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5EA7DD58-9C99-498B-9095-276E7A7E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6C824201-901A-41F6-B129-60C3A0A7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3CB7FB83-74DA-4179-8067-5036D31E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F2EA4EA2-C131-468C-AA10-F1FD18F4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DC560841-AF20-411C-9D80-B3F66873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213D5F6-0B77-4790-BE79-596E5676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CC05CE7C-3BE9-4204-8C37-6987AD2F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D69C7A60-AE05-4264-9773-888E6CC7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67C4B7F6-75A9-4D24-AC84-9CC3B267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C1A0BBF8-D182-44C5-85BD-738F4019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0CE82875-0BB6-4B7F-9065-6DB85157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88C73E0E-10C4-48FB-A267-3AE6E4D0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3F0C4238-5C0B-4439-872B-35AD0202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FC27A4D1-2B1E-4CB5-898D-818F9C8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3CBCE364-3ADC-477B-8A92-084ECB37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04684DAC-B890-4C5F-A7D3-F195A9D1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D6EB033D-0F56-4FB0-A8EB-BEBA6900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919109FF-D771-4CFD-A818-9A0BA32D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5543C27D-4A55-4D48-AD31-7C3A960A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AEED0656-FBDB-48FF-A2CD-A074F946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F231BE82-0720-4D17-97AA-A16E1890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16C709E8-42BF-4A7C-97BF-B62F329E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348D3509-0A08-4EC9-B79E-9FB49FB2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DBFC8009-122D-41CD-8BCD-BE63971E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1D7A2A86-CA93-40F7-BF64-84376EC5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73704A1C-CBB8-4B8B-9C34-0ABE892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9FF547AD-B1FD-4B1B-9EFD-2B34E28B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9CC09C0B-E72C-4DFD-89BF-81E1FCAD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1DCD3839-8AE2-401D-A735-5B2D5D1A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E8E629AA-E1A6-43B8-80B4-3B586518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D17CE966-DB4B-4C63-88E5-02CD901E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514AEA18-D4C3-4527-8FE4-73475B3F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EA558ED3-E7BE-4EF4-A5BA-995BCDB0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370D56CD-C582-4EA2-954C-7C5944E9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9DB58D9E-F86B-461A-A581-42D8F01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34B8A185-805E-43C2-8269-B191DC54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5CFFDE99-1012-41B4-BDD7-335A2B57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8179BECA-1B96-4EF7-B43F-1622E723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F63CF401-AE29-41CF-B7FF-A7C37842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FEB22307-3DDE-481C-8CEB-FE3D5F85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4A131273-293B-406D-91F9-CFD7FE90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F0DE5CF7-969C-4C00-842E-C3978938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A17BAAA3-57C6-413B-A480-057718E2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1AEF0F09-B4CC-4D2C-B8D2-774D37F1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AA6169C9-C577-4F4C-B3F0-AD27E76C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BEA80BA8-FB38-4B7E-AB44-D4480424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D9E9A1FD-1105-4DA7-B2CE-F2641A8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83DAA0E1-AF33-436D-B595-509D4DD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C5616201-C993-4EF6-A093-24F88B9D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634AFE75-A77A-42E0-962C-BF106432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50E79369-709F-42EF-9CD8-6EB9B27A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BC103B03-6A92-48FA-9494-341682A2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AD24E0D8-836C-41A2-B66B-D4292E2D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9CA81751-8932-4DEF-9F6C-595AB35B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385ACDB2-3D8A-4787-8716-22C94232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05C8DA94-301E-4D6C-8975-CB42919B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6255DFD-B85A-40B3-9FD6-F55504A1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D65523FF-00C5-40E7-974D-4D18ABC6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905C3000-FD64-4BA5-A7FD-B9C64F7E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A64A6E6F-75C0-4483-A63A-89A5AABE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473A47A8-FF13-422C-991D-C16E5C0F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6F38735F-419B-4F2C-8162-56E7EA7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A789AF90-EDE1-4141-B03A-65386F4C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CB8EC662-D961-43E3-BF52-4725F45F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5652FFC2-EC54-4BA1-AEF7-204A0B02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A55F902-2775-49B9-9333-BE7F256B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46953A3D-FD89-4CCA-9674-64111A72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A6F7F1C-4555-4E26-8295-EAE155A6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BC918E8E-EA07-4FC2-9B55-CC8C59DB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940052A5-2300-49F1-A39C-CCAC6EFA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A3301855-EE9B-4C1A-8676-3ADEF446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E20EBCEE-117A-4E9D-82F2-4D842D6C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2908B96F-5576-4314-9E6D-DB577FA6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169DF99A-C266-4DA5-AAD5-9EEB9546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D9F0B45C-9AE7-44D9-A721-8AA61C98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CBF83ECC-5509-4B1B-9EE7-50E115C0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35281170-DB17-4F27-86CE-59C0FC4D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06BA1E34-D826-497D-8020-489A0359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8C4899C2-EC6F-41B7-83C5-E479517B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C9BFB638-6C4A-448B-97BC-6819DDC3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40B1400F-E6A7-4027-B3E6-0E34ABC3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B4A3FDD3-8F3D-49AD-97E8-F0B16CFA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162C67E6-1F21-4BED-B45F-86ED4180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BF3ADF39-3626-441C-9CCE-4691F3A2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2D0D9D01-CF54-4DCF-B39A-BBFA1852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6FA05E7A-0AE9-49F8-87CE-BD931C8A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2629F5C2-E5B5-4B6D-BE07-D7BB33C2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E1DF15FA-683D-4AC7-BBB3-50FC6D95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E6EF8306-E49C-4579-B307-1F6524FC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0A42D043-3B53-402E-80A2-5AC73174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12B4057F-FB6B-40C0-9064-B0FF1C42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91CD6162-0875-402F-808D-D2E32C36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1FD8292A-E5F7-486D-AF08-5495E4FC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A5F7D21A-077C-43D7-ACF9-864D2F4F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25A36D87-FBAA-4A10-827D-BC87B4DF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DFF8FCCB-8359-4F3C-A863-6EFC40A6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98D98E99-829F-4383-8A0A-36AF7496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BB0EF82B-03FD-4F64-8271-37124848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5DD68824-AFEF-414D-B4AF-7567C363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4038B124-1DDC-4B2E-B15E-DB88AC9F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E1F6BC8E-88A9-48A0-B79D-D4813AE0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2" name="Picture 2" descr="https://is.vic.lt/ris/space.png">
          <a:extLst>
            <a:ext uri="{FF2B5EF4-FFF2-40B4-BE49-F238E27FC236}">
              <a16:creationId xmlns:a16="http://schemas.microsoft.com/office/drawing/2014/main" id="{2F50B847-C381-4C04-8DC1-6190EB12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E29285BF-A4AB-4BC1-9BE2-F20A3582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:a16="http://schemas.microsoft.com/office/drawing/2014/main" id="{3AECE316-8B44-4F0D-9D27-26F038F5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DC942B50-2EE8-4D66-B629-24A36252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:a16="http://schemas.microsoft.com/office/drawing/2014/main" id="{AE8DC9A3-B586-4593-B59A-52AC2C2D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D0DED479-E9CC-4925-8A23-E911A1FB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:a16="http://schemas.microsoft.com/office/drawing/2014/main" id="{7FD5D81D-9ACB-4FCB-9FD2-9D99ED79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A7020B23-81EF-482A-8CB4-AB9409A7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9470DBF6-9454-41F6-B3B5-8DAC9737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F83D0196-E53F-4726-87DC-4F8C253C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3FE148E9-8244-44F9-BA11-5421FB19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4FCCDBE6-21FB-479A-AE09-BF7D7F09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1ABBC6A1-D10F-428A-907B-01B3B8AA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570B028C-34FD-4F25-A99B-4CA3C0CF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069D34AC-4C30-4A52-ABCF-5F35DEF4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9A56801B-E313-4C83-8922-3E201AE3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2AC7DF1F-9963-4DE3-A720-80E9A0D0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91E52958-C71D-4693-BBBC-ADD3B770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BC823C12-1470-4058-A897-317931DF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D3E60B85-B991-4AF9-A6DA-29EFC85C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34077282-A40C-42A0-91FF-D8FBB86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4EB752B1-E503-43C5-A6C5-F27032D4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405CED24-E5A5-43C6-AD54-75EEFE0E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5A0ABF4A-27BA-4079-9078-42A3A7C0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8C7EFCE6-3606-4A7E-AA39-A8194621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8C6586E8-93D5-425D-A235-E3F1AB38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56EEE675-441B-435B-890D-82375C26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EABDC360-F4F2-4D44-BBBA-9A833654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D64E5DEB-CA6B-4692-934F-E1D28247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490F9AD8-AEA3-498B-819A-34BC6949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4A01D37C-A9F8-426A-9482-C1E88446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454644C4-629A-4D54-A33F-CB3B301F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A30BED1A-11D7-4114-B1FD-10BA16F8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72CABF07-A1EF-4C2E-9C1D-984968F2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BC793A1C-1036-41FD-A9C0-A0D25E18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C2C6541F-5E6E-40E9-9DB8-D1BC7F37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FEDC5D55-4E09-4113-BD4C-573F11D5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CDEDB28-CEE1-41CA-A346-FDAB358C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72357E45-37FF-40BA-9C32-9BE1D442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341BE0E-933B-45A7-AB47-910AA203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B6179EAA-864B-42B1-B630-E66DD428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9216DBD3-C390-4E98-8CCB-A4EFBD18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218AD920-2BB7-4988-A93B-C430FB92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9C857AF1-453F-4E46-B7B3-2D3F045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34DEA803-41B9-45B3-8C24-50DEF20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53D1086F-D54F-4A8D-9595-94484F0B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ABE5F33E-ED7D-4621-B4CA-7208FB29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913393D2-2817-44EF-A7C9-6BB6D7C3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4A72BCE4-6DCA-4E09-A1B3-492BE270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95E9A90-99ED-44F4-94FC-F54C7843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3E1C11CD-883B-4DD9-ABCF-66E35271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2F0E7C97-232E-4485-9D7A-9F1EEE3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CFF69352-6FB2-4A57-A076-AA9BFB19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D3A775A5-F480-469D-AEFC-3E64F5D0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7E2E9840-7E19-49D9-8ACD-7D945583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7C8E246D-CC4B-4550-BD68-8D1EEF13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7A7CA490-A030-4B08-BA6C-45C7106C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B96BEAEF-2925-48CE-98F6-1375B27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131CF308-BC38-4006-8EBD-CE25AB44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107A0A34-227B-4CCB-9FD6-249F9F36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8CACA15D-3B54-4277-8F49-5F1119CC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2C15567C-6684-4DF6-BC18-2A20030D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50758A06-2124-498C-B88F-6EECC96A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CA42B1EF-19DF-40D3-B89A-727D79BD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D5CAC2E8-D00D-4CA8-8455-86F77F94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7D5277AA-AD31-4FB4-BD49-D15FD3A9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049992F2-69CA-4EA8-9ADC-D1A5ECA1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16848E2C-00CB-4518-AFA1-9E8C22BC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657B1249-66B1-498E-91C3-22A34077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F180F9A9-F487-43EF-A67E-A71F5861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6AB6D2B1-DE01-4594-BD0F-0AC7F7D8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506069DA-2BD4-419F-BA59-BCC9D33F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827699FB-4DD3-4694-AF1C-56E9BE5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5FDD11AE-1BF3-4C53-93BE-F56CEA3E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FF21EAF5-8DA9-43BF-AC8D-CC30E7E5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A94F74AC-3828-43BF-B5F8-4FC0CAA2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D19A9F61-05DC-469F-B06A-D6EF7749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D1320327-AC2B-4081-9CBD-C8EF3255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B9E4F653-4089-43E9-AE70-5A2C15BC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0B6101BE-8E16-4815-95E8-F76DC670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92AF59D2-E766-47F9-A082-A3DED02E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22E36E16-F05D-414D-8E02-0F8D3EE0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12384880-A34F-4E00-8F65-976DB41A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E8AB8832-6CF3-4443-B684-01BB2F5D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8B6B009C-E54E-4E51-AFD1-8235AAB0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E70B4671-3448-4D8C-B7A5-60FA24BB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EDDAB73-C00B-462F-82E4-2E73A017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461BB1CB-CED4-4C6A-B1BB-94EDD93D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C36B970A-65BA-41E5-A4F8-8A48A0AB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E69D9377-1ADC-4916-9D98-B287E7E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E9949DD3-0229-4914-9D6F-CA611A1C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07BCF527-AA44-4E47-AE42-581B2DC9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C48C765D-665F-4813-B55F-D7F1DB8A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D8FD2286-098C-44B7-9744-C415BC19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BF8E1F01-3B4F-4AF2-B648-C6C0AE39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967BF03-FFA6-4D9B-A176-CA45A51E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FF4ABB14-79A8-4D36-A26A-5A981E39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49390FC6-A636-45E8-8393-65AC1FB8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5EAABAC2-744F-4334-9FDE-1B4F732F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0E259671-676A-47A6-9BDC-56FFE66B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E43CDE01-6B91-4497-B9C1-84321776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9D24BF22-30D2-4F76-B1BB-13057431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645BA045-27ED-40D0-B3E3-43698FBB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E2D00F3B-6AE0-4AB0-87C9-475D9304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4EE29D0C-1785-4A5A-B9F4-D88AEA87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61837009-BF46-4A4E-9CFD-3D5F01AE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2304823F-7829-4C41-BE98-DF326089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D2CA7654-0AD3-4C1A-B1B4-436D6A90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0D713074-679B-4AF8-8282-D0A97386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13918034-A5C5-497E-9153-1AB71A7E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20DC998-E7AB-4541-A69D-97053F3E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FC200AEF-61EC-4E06-AA90-03E5C89C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3F0DAF16-1394-48AC-8B28-6E1571A1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7AC70FE0-3E62-4C0D-85C0-12027032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C18BDC4E-38ED-4608-A096-F22EE5C6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A9DF884A-6A44-4B58-ABC6-D9C4B1F3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4E5B8B6-FA8B-40BA-9D34-A9EDC2E1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9F60C712-071E-4883-A1BF-6F21DAFD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162D77C0-31A8-454D-B784-2F33B903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8C968335-63BE-4CD7-B0C6-FAC82879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52411365-F061-40E8-B450-FF795F7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831A6DE6-D2AA-4707-A1DD-C41A3992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62E388F3-26E1-42D3-8E03-C800DA30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1C4F8F6B-BBC4-4915-A969-FA332507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5BBC0FB6-F47D-46F9-9E21-08D78626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30EE4D67-58E3-411D-863C-9A501909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E7184399-E4A5-4DC9-8FD5-D01E40E6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FFCB15D7-30EC-4278-AF93-C4F951AF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D189229C-35FC-4FC3-8C01-4F83A15F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CE9799FE-642C-484C-8863-8BB76B37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F989E811-9A52-421F-AE63-FAACA103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B6A09265-F936-42BD-A30B-4CDD8DAC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DDE9EEE4-FCEA-4AE7-A438-A44C5BB6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9DF66CDC-C283-44AA-A6A4-36F4D579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A64E2E15-6565-484B-A910-511044B9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21D6DB28-F15E-4CE1-AE6C-2D10BC97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F5A5F7D6-9F03-490F-92F6-2B8BB609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239ADE6F-C1D6-4165-AC9E-68314913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1CECFCC2-64D2-4255-9C03-70C54796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5BE8D647-B3A6-4F85-AA5B-2755DA9A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16590D57-C3B9-4A88-9CDB-B46E2CCB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BBDCD436-F171-4438-9A36-4D33D745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E2B063E-AA37-4B43-BE86-F84DAE1A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B64A95EE-EEFD-410F-A4C0-77E50C18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7A25A953-4C58-4E97-ACAD-277B34BE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1E865ACD-69F0-4B33-AE58-FC5A9F8E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10772BC0-A199-4842-959C-36BB0884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93A2CA4E-77A0-4261-B95B-3C566A1B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F6612AA5-0E59-4CF5-9804-82C756CD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55234269-50A2-4182-976F-B209FC03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B32DF2DF-EE89-4F28-94DE-38B68945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509F8BB0-EF88-4D12-9162-E4B6C85E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7B4C9CC5-1FB4-44AC-B64C-206F59F4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BF16B84B-25E7-4AE2-84AF-B5E24F39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DA8B70A8-E022-4B03-9709-CF77C462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251E9BF3-4067-4629-8704-9E1E3623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ACD4E65F-81AA-4A14-9AD5-566E14A4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BDF7F8BB-E8DA-440B-B058-D790380D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1D51412B-D613-4DD6-BD7D-49F31888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F0FCE599-5BEF-4033-9D94-DFFF07CA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E2D91C36-07FF-4EE5-B349-F432D66D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68243704-B65C-473D-9ECF-610E6D05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BA1C552E-500A-4217-98CE-413D118D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653CA3EE-B0FB-40D7-8408-76E1C5A7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B99E6778-B9A2-49C9-B6BC-9870CE93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2043991D-A61A-42B5-9D0A-79A1B46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86FA3075-A509-4090-B107-2B4DDF5C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5F925D07-FCA6-4954-AC11-06EA9766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CC391F8E-8E8D-4023-AC12-C4B52E06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A7859773-FAB0-4018-AF44-0C6A26FC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D227F76B-62D0-41F4-B30E-160366A5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4AE8DBB4-666D-483C-80ED-D0E83440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1A5BC08-CDFD-49A6-97E6-73FE8031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0BD37B8D-29A2-4FBA-A53A-7941F5B9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B6175357-0AA2-457D-8251-4C29532F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6A4763A8-AB4C-48C8-B4E5-7512BDAB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116EFF5D-2A2F-4AEA-BCE3-24207945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3074D8A2-7CC7-42D2-BFD1-630AC0ED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30BAE09B-D68F-4AC8-A796-23773152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320D125A-2DD4-4075-9FD1-2214BA4F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AA74E760-9122-4530-A656-03207A08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047C64A4-5EEA-47F3-8B8C-B56923FC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23883F43-D055-41F1-A12C-CAC1DC17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70697D32-35F1-46DD-A6EA-7E7295BD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3F8D9B0-0F93-4CE2-8201-A26137B9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804BA429-BB6E-45C5-A5B0-FF2E9932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BD43922C-F51B-45A4-98A1-66F59E10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2D6C4321-9656-4475-9969-76A734ED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9CCC2EB3-FB16-4F56-B8FF-4BE2DED6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FAB35649-F3B6-469F-BEF1-3108CED3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C2EA9303-256C-40A2-81C6-448AB499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B0121706-DF54-4307-88FE-D3F44542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2282D1F9-540D-4B4C-89F3-1E90DD4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1B27CAA3-6DBE-4F41-BA63-ED84D930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6D8A3940-30C6-4B68-98E0-AF7FB129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0C11C0DC-573F-4707-83F5-E3478145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7813E276-AF88-4EC7-9E7A-FEE0FE46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3E01936A-D91B-4CEF-9313-D21A6F5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31F90C67-CC74-44C4-B688-6C6117E3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B5A90B65-4266-402E-8038-61A980E2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3774ED3A-4B74-46AA-B87B-089E3EA4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817915B6-C08B-4D23-82AA-7C0EEABD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78A0044C-4146-4A53-AEDE-EA6F25BD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5EE8E871-F3C2-435F-B9A9-3D69276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3F5AC9B7-C4DE-49B5-842C-1883AF32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9710131A-9CEF-4CA4-87EF-13814376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C8EBCA7B-4A17-4821-8AB0-D8CBA8EB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F524BC05-81C0-4CE2-91D9-9764D7CC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4EEC7EEA-D11E-4A3F-8480-93CCED4D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2D7862B4-5CA3-4A5C-B922-FBE38A11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0546A953-5ED1-4211-9642-77C8F786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8239F180-695D-406F-92BC-141D3A9E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8D9C4E54-9238-4600-8652-C3BCEFCD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FC061994-0B9A-4586-9840-522B048D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6518ABD4-EED6-4C54-AF30-94CA5099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6CBC343B-7210-4004-9395-E74C3CF2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46F045E2-BA08-40AC-A94E-65FC3A47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76807C3-DF29-4204-AB25-46DAA7FE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5DE20733-17B2-4054-99FF-EEDEC6BC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66754379-C71C-4626-BC17-1B7BAA0C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2BF28EF5-A519-4C16-9CA7-4F2C1F69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4F9A581D-367B-4995-8652-DFFC1A21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0CA196F3-F857-4C94-9F4E-573B7203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EDE4AFB5-D1B2-488F-873F-C2547D99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E1BF5653-E6B7-4B25-B498-50D1EC2B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AFA2F492-E618-4E34-BA66-18E7DA96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9D10954-B30D-4016-813E-1E61D324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7665E36E-E569-4AC5-81C6-C864A692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04E3E91B-38A6-4F4F-943D-2115BEC5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5B6DAA04-A2C3-447D-A528-C68AA1CD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409C2A28-C366-44F7-855B-0937A764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1561B70A-2BE4-438E-AB85-6BB3FAE1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41C91791-1334-43EF-89AC-41BFCE57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DF6919A9-592F-4C0F-BA42-D936D9D5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FBA848B6-7970-4208-BA7E-76D258D3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:a16="http://schemas.microsoft.com/office/drawing/2014/main" id="{A3A831EE-E2ED-43E0-A5B1-AF44B2C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B22A11F7-4559-4F0C-BB74-00FF0B52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09CAD0EE-D162-4FBE-96EA-EFEFCDD3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B5277AF0-B177-43B7-8D99-181E452F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5F9CA6B4-0BF4-4582-94D3-CD181D91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2EBA7483-9C1A-45BB-97E2-28605BEB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0ADCBFA0-6670-49CA-AFC3-5F3B41BD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D3BB9843-9624-46AD-9206-863AAC77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4C693AC5-7607-434E-A651-339FC298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C9EB7205-E78A-4A64-ABC0-C58C3F9E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62CB3912-4D60-4B68-92AB-33419944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C7418134-2C5A-45E1-88AD-F5B0F904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A094C0D4-9610-4DB6-8AE5-314BCDA3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7208C804-BBE3-4F57-8348-BCD4902C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142B3E5A-21E6-41C8-A1CD-C1FAA18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8FD59D5A-9516-467C-97C8-9715DAF8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DD8AAA0F-3387-40CF-9720-2C61D770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C4A880B8-ADA8-4ED0-B3FE-A43A8E40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AC88FF1F-113E-41F3-A8AF-D2DE7947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7C7E26E4-FD89-43F9-B380-E91264EB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555626AA-DADA-4840-A6FF-2CB5316C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:a16="http://schemas.microsoft.com/office/drawing/2014/main" id="{BF49C1D8-D3BE-4B9D-91E3-5F1293A5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B36EC202-9DE2-493F-9AF1-51D0709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47E9F883-05B4-490A-A0DC-F2D8046C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BB24720C-FAE1-4C96-A659-F0B4888A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57C71C03-5BE8-4F25-9A57-CDAFDDE3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98A61049-C7B2-4C0F-B583-57DD4A4B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1FB85DD2-3AC6-47CA-9E9C-08E72298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19B5B229-6955-4E6B-83D6-A28A54D4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80A9644F-D449-4679-B216-7A2CA390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7162CDD9-9D2C-44FD-B876-349BA053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F40CE968-AFEC-4D61-9987-FE866EAA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D6493E28-F00F-4D03-ADA8-6AF8916A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3A1ADD18-F086-4892-92DE-614BB844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7E53B88B-755D-4381-957C-BF23BF11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61A69A58-2D2F-434D-940F-64E23921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FBACBAC8-1D1F-4170-AD2A-1AEAA510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B6F706F1-87AB-4A37-876C-EE698D58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5093E36F-D8C0-4AEC-8D1C-6919C80B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5BAE9330-CD14-41AA-BCC9-AC0A9FEF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CF561B3D-EC05-4F8B-BC62-5CFF6A19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E2CC07D7-FDC8-4D4D-B1CB-823B0F46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1B7D977D-8203-4673-8109-C18B1701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A0355AC8-3356-48BA-8B9A-DF8630A6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C9329C2F-9543-4590-A1CE-4E48005C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A88EA63-AD55-4501-A3CE-5C339625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4B6A4BEA-A347-4DF5-AEF0-3B48095D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0C53DC9B-DB85-4D9A-BE2A-DCC01744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C234F080-B243-4BB4-B1E1-B26C048B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27243F7B-5BFB-4B8A-A8E0-AABE4216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BC6D539E-C4CE-491A-950D-8E81667D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166B329-8403-47D2-A287-256E6CC2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56AF1449-1176-4DC5-9B02-6810715C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65160B15-53C9-49CD-B982-413F24C5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71EF4210-6A71-4CD9-B3D8-F1210853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F740C6BF-C0C7-4391-8DD7-0BB43473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3" name="Picture 2" descr="https://is.vic.lt/ris/space.png">
          <a:extLst>
            <a:ext uri="{FF2B5EF4-FFF2-40B4-BE49-F238E27FC236}">
              <a16:creationId xmlns:a16="http://schemas.microsoft.com/office/drawing/2014/main" id="{CAC1C692-71F8-4C1E-89A8-D2EFB48E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0F0229DD-B666-4F69-8BB8-E45026AB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B7AD99D4-51C6-49C1-8F92-77449A74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95176BB9-BBC8-4914-A3CC-7684BCAA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878904AC-7E2B-4D98-8301-99E30E22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106A700D-66D2-4B90-9DCB-1A46FD75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20091863-B228-4A5D-ACAD-A6F8349F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ED6D8D57-C940-49CC-8E33-C054C11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B0795785-EEA7-4959-A5C7-80D32CBC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02AE598C-2E1D-44DE-9EC6-A3D34ED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EB73CE67-0F43-4105-A502-F795B393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12B7BEF1-C13B-4ABD-B7F8-76622198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B9F8BD24-9E72-4A64-BD57-9381800D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9B15B7A-A7AF-42B3-8E80-9277960B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079C68FF-2211-40B8-A131-94445615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C3CBFD4F-2040-4616-83F5-D84E542B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E9B60288-E383-411A-B863-1761A28F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64804226-32D1-41A4-B3A2-C00F4CF9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2538646F-7900-449C-BF4F-858C46CA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CF534798-A320-4DE9-9B45-0A4EDD9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5ACC0C0C-3D51-4E1A-88E5-60A16EA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A4D58AD-909E-448E-A3F3-99390DF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3961488B-83A9-46DE-A013-8BF396C0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5B55ACBD-0C26-4B64-A822-CC7E28BC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E537A168-45E3-4B1E-8CB7-981F1CC3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E8E45077-5693-4E8F-8A7C-D4041FF5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CFE8F2AB-354A-4659-8761-EA0C0F4E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D729DAFB-A03A-4F08-85D2-6587F7C9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A1C863CA-46C8-4340-8788-6AC67F25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94747D6B-006A-4D5D-924E-BBB7BC4D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54311612-8FA5-4AD5-BA1A-1569A1C8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7745AFBA-F2B6-4C04-9916-AF6E0D64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11100981-93CF-4B71-9C28-4114720B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A897C47-F4D4-406C-B7E6-03F65E42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0479E9B8-F0D8-4AAD-A147-E420260C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F9AEF4A6-B695-498E-B514-EC205F2F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B634E4D1-0880-4A2B-A8A1-15C5F4DC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6216B6DB-5728-42C3-80B6-F3B55700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934319A4-41BA-4416-89D3-174939C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6BD2C265-D89A-4879-91CC-9FF72228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F37FAA97-A277-46CC-B2DC-3A35C018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082073C1-25D2-402D-B67F-47A3461B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56522CE3-1084-4F67-95E2-591D51A2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5755922B-D893-4053-AAEC-BADBE7A7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97456FB4-1E37-45EF-8A2B-EA2212BB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54D1034E-85CA-40CD-AD49-78B57270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449892FA-5E93-4658-ADA3-E98F8613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86B12C8C-C950-4AE3-B105-E32F98B6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D634C430-96A5-4301-A679-ED7FF658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6B917C85-270D-4D7E-8425-0F9EAD04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32A0891B-C308-4410-B07A-EDC54598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8095C889-E190-4845-B9D1-EDF4680F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40982EA4-5ADB-44FE-A42F-7385387D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927F4FC1-7B28-4409-A99A-94398C0D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127260A3-28EC-4EAE-B27B-52DF7A25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A05DBFC1-A3FF-4B3D-9035-18C91891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8CA0FFC0-EA99-4AC9-B990-0FAFCB25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411C0C31-9997-40C8-8721-8CFD8D96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9C79F87D-425A-4722-8C94-11D0F7D4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DF7598AA-E5BB-4584-A9AC-43D934B5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96136E0B-9A14-46A4-9298-EBEE0664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DBDFADA7-BFEF-4F76-A345-F1DC3725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47011C34-7983-457A-A5D1-A292A3FF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E1FA3CF-AB16-47F1-8263-A624EDAA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CBBCB952-04D3-4F2F-B0B6-CD3BE19B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74D7FF4E-31EE-4E29-90EF-29DF7548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ABFB460E-13A7-42C7-B4AD-7B7BE0EF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D64B0D63-ADF9-4418-B08D-1E4EC4C8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985BA49A-C4D4-420A-833C-F6664565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26C6EB5F-64BF-43CF-BCBE-4A578726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6E252416-8711-45D9-9D44-EE22D74D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F8A57046-91FE-4068-A0E3-B6649ADC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F76DB129-95D6-4BFB-8195-1DCC664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59C0D7B7-42F0-469B-BD5E-60A3AB55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3D7128B7-A10B-44E3-BAFE-E83C2624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D172FE4B-FF04-484D-A5C7-EC41D7B3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3B6EE558-5E8A-4F79-A715-17D4672D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2BFC26F5-4E11-42B2-825F-A4ED43AC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3C396F4A-A912-4F4D-A9C4-B974A96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66F09BB5-8589-4E79-8870-5CCD098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6238DD28-43CE-4FDA-9448-B0CB249C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28CF27AE-35A4-4696-9831-63CCC818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CF73E608-27EA-43BC-A8B0-D383ADBD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183FD8EA-D4C1-47AF-86F4-E05831DE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70352452-CA5F-4937-80C1-74D6FE35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85B30A5-1BE7-40BE-A1D0-B472786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68C902A7-8844-441E-A0A1-A7D6B949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8B2681A0-17CF-4370-914A-D9556B48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F45F6D90-75F6-482C-9980-709E9EB0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1E038004-6348-42E6-BB3F-A542727B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8D51184A-89B7-4A0E-9D4D-F0863FFE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8BCFA137-CCAE-4DDF-A4F3-AFA42ECF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D74ACF37-1602-4D0F-9917-23CE3D12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F74492AF-505B-4114-9E47-A0E6A89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1170BA5E-6923-4AE8-BB55-FC41837A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7603B1C5-74DC-4716-B425-083C2A89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CA50CE7B-BE90-4A4F-8795-DCF2E84F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F124FFDA-BB32-4368-9DF0-C98EA54C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FD220255-31FD-49A5-99FD-D8183C6E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B3A23C18-0CE6-43DD-AB1B-2FA60B3F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3FC34FD2-7020-4CDB-BA2E-3A218CEF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149E6ACD-D7BF-4B5B-8808-592AF7BB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E994F2A7-C1EC-4AE1-A0C8-F11534C0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0FE65259-917B-4BE4-8326-7193A32E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3FC7D4CB-5722-4303-9D44-B98CCA06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ACD5983F-1FE4-4022-BF71-274E318C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5ECA6587-507E-4744-872E-7F5C46BA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BE653150-3EB4-4173-A4A1-73E6A289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B1B6EFA4-47AE-4245-8B3F-DF729E48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5D556F11-26FA-4ABD-8285-97F9F1AB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E9748D5F-79B5-42A4-9A56-781259E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73B158C8-8AF5-426D-97E3-97AB7A27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1DFB9C3D-5CD0-4401-9057-90A9EAEA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A9228F84-050A-49F3-9F4F-C41F67B7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1D22842-B6D2-495D-8996-C3608052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EE0F6294-85F2-4986-B89D-09899838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1A5FB25-A2FF-43B6-92D0-EB76920A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85EE06DF-0835-4C12-BD65-FA51E90E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04B6B355-54B7-4D91-AB92-41711263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4BBFDFE8-F124-4694-A23A-E34BCBB1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D49EB67-6FD1-422A-8B84-713DDEE3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197891F-A1AE-41B8-9546-55B6530C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EEE60444-E810-48D6-858B-DB464AA7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0C7D1765-BA1E-4FA2-AC72-3283790D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F3672F58-E1D9-4DE9-AEF3-219DC126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296E7674-003B-4107-8F19-0BA2C50A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75E55FDC-0C6F-403A-90ED-3CB7D82B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BF6D42E9-02C8-46BB-8EA0-57BC934F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2A18E6E-7E63-4BC0-A6E6-131E302C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8FA3E35F-CCCB-4E05-B8E8-015C7201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587F7821-6B3E-4B6D-8417-EB89D370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C77517E7-68D9-4E06-8909-14B22C78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6CA1067F-15DA-4C0A-8A04-F5700AA7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2F27D53F-9507-4509-96B8-EF6AC6DD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6475D86B-8010-4827-BE44-132D8A63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80A18D56-0A0F-42DD-B312-57A87A5E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CF0189C6-4BCC-4ACD-AC32-1A211B39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83CF3A42-7E0C-4AE5-AF2D-9175284F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09AF129D-D747-4F05-8D31-FA91E909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08D7DD2-8FCA-4E91-8280-3E9C2491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AF97A700-0793-4B69-A0EB-37149815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A3A66454-2E67-480E-A045-08ACFA25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F5951296-9421-4AAA-9596-27D2458E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8D66D528-AAF3-4969-B8B3-F9EB1F10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CA94A9B5-705D-47C9-971B-ED1EA179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357B0EE4-DFC2-4577-BB9B-422C9938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939B9A47-FEFD-41DA-8731-B50398CF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A3EDE1CB-71FD-45B7-90A9-AD6BDB3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1B6A833E-0ADE-4BB3-ACFF-93AB4C6A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3941BF0B-06C9-4438-85B8-98A69755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14AD327E-CB4B-40BD-B3C3-8B8FE628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6B5587B5-7099-471B-9A34-A7BFCF36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8DBD36A6-E280-481B-BFBE-E63BE276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0EBBFDC-0FC7-4CFD-A017-D20C87E8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31DC99C0-9120-4DD2-A21B-8B6D6356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F2C32699-C359-4104-B188-AFB0D912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6610B40B-7984-4C64-92D4-B1E4087D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F966B942-A30A-4615-AA32-02EFEA55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1B9776C5-6297-45C0-A8A1-7652B65E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E2828BD9-A862-4D99-9113-C15AE4AD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47002115-B747-4731-A20B-B2B6CA9D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1A5C1834-9932-4330-A1B3-5FDCEDE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341AFECB-C28D-4F60-857D-B60C8F17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E1A9C441-6727-499F-8D10-DF943425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D50A3D21-BBCD-47AB-911A-DFBCE8C3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B29DA1D0-63FC-4099-AAB1-BAE88AD4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0D8BC13F-1C05-4449-A7F3-7422C578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03D67BC-AB30-45C4-9134-F0DB952C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CD1DA459-EC54-4FB7-AC11-CFD2798E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90949EE4-A3DF-4A86-B045-05675888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88CCCB97-39EA-428D-B27F-33F6EA24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7FCF2F3A-84BA-4F18-A439-3C2ADF9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6FEF0CDD-BCE6-4B44-A291-C2C9075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CE00E213-8B37-45E0-B829-7016C020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98ED534-12BE-4472-B29C-6D33A18A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F9A7BCEB-0ED7-4C27-B267-E05CAA84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EC42A912-22D2-493D-B4AF-EFFB2ED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4CF5F07F-3118-451A-A804-108134EF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6C65E9E9-54CE-4DAC-B747-0111992E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18AED292-8ABD-4603-8C9B-B9D57012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07A0D54A-8EB0-4B06-9760-84596362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331408D7-9DE7-4C6B-85F2-3E557AE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D12EFB27-35A3-4054-8769-75A60367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EFB95772-F638-467F-9003-E46055AF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F140C5E3-1B50-4965-B171-62A29344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D30ED560-15EF-47FA-8914-E99E725C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9BA27E3B-FA5E-44F6-B7FB-F7A1283E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B3D33A09-6FD3-4F55-BCAE-DFD62643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88C18E7F-4C36-4B05-8460-66457669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795B9BC-1C6D-4935-8709-1D5A7C1B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F3B3ABC5-9FC6-4D7B-9EE3-8728AE8A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55CEE201-C1B3-43EF-92FC-8630211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89D24FAC-88C7-425E-B296-918AD272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8E713AE-DD4E-4014-9DEB-8973A8AC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FDA0248D-7753-43CD-826D-E0C9C264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EFCF2B4E-15D4-443F-9343-B94A08F9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D7C2497D-A5E8-4C04-BF7F-B78DC66F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014E8099-7F09-47B5-B1EA-D856C8E0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ED85B321-AB90-465D-8BAA-4F5B02ED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A404F26E-A1ED-4DD3-A0AD-1A36DD0E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A41A8DBB-E0B2-41E1-8776-2F74D2FC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B4BCB71C-0091-4172-8F36-4C55AAB5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052FEBF2-00AF-4E96-BD18-231B62DE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57A711EE-04C6-4099-A7A0-F61F7B42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9B71AD4B-746D-4D87-8488-3A813343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4C9656A5-8DE7-4510-B259-E2724C64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55952D1B-CCDA-42D1-988D-124DEBD5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9A93FFE3-65AD-4AA0-ACEA-D109A1BC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6D6E052-7ECD-49EA-AB68-EA89D3FD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29C10166-F354-40EC-8A29-0D922697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31CE8C72-F016-4050-925E-F88ACBFE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ED556410-571A-4D54-A5AB-C8288ED2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709384B6-64E5-4989-92C5-1EAB185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FBB81275-B4D9-4A9A-8B2E-C7C73A3A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04C2370D-CE25-4F1D-AA34-CC6E8D17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72D62E41-F04F-4845-9C48-670AD694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8C700E09-5E05-4775-9BFA-22FA81C5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D1B0D0A0-21BA-4805-899B-FF168884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93652E5B-2BE2-41E4-94F6-F0310D0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702D16C0-68B8-44DD-9758-F7B96A2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FA9E20D0-B12E-4EC9-A86F-964F5CEB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469CE6A9-900D-4AE1-BCFA-3D50F8A4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FA74B276-1C77-4D48-86C4-1AC0A51C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DEF2F68F-A739-4EFE-B5FC-CB9C95DC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AC41B388-4FFC-4685-9A28-A6125E2C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8" name="Picture 2" descr="https://is.vic.lt/ris/space.png">
          <a:extLst>
            <a:ext uri="{FF2B5EF4-FFF2-40B4-BE49-F238E27FC236}">
              <a16:creationId xmlns:a16="http://schemas.microsoft.com/office/drawing/2014/main" id="{30FBF67F-8533-4D1F-B627-177DC370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197B36F4-9309-4A12-AABE-2E07BBB5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45FAA40B-EC69-4A3D-BFDF-F6E52D52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2E106222-42DF-4635-BBC9-92B5F04C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DB76AD30-F378-423B-9995-78791B5B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25432CC2-1BEE-40B1-A238-59AA59D4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478BA12-02CB-4EFE-9C00-F171367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7F03FE32-7134-4598-B687-3EFF140F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454D2C8B-B9CB-49AC-8F15-BCDBD80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007409F6-A662-43BA-8153-AB6B5C81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CF47A6ED-81C1-459F-84D6-7F728876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BCDFBAE3-2F7A-40A4-8528-0B3E9E00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33E9C2A9-D3F1-4FA2-8868-C0B7F821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F01A90E3-43FB-4793-9A8B-E38A386B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DCEFA1C3-2628-473D-BFCF-8F527E7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6DE4FDF9-753B-463F-8953-8C662E90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9D9E6F4-38BE-4890-A7A4-D282CB38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5A7155BF-67E7-4BF1-BDA4-2296E8A9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82DCB80B-216E-46CD-814C-4534C5B7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2697F8AE-2807-4E67-929F-3426B386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10A30011-B628-41AD-AF84-58FFF6EA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19F45473-356E-44D0-A1D8-25CD57D0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DA15F17E-38D4-4A13-94F6-2891C279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172CDECC-EE11-40AE-8229-F9E90532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C97C162A-3B95-4114-AA5C-9CAC5ED3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35E06A1F-D15B-493A-A0CC-97B596F9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A55E4FCA-0F37-46DB-AAC6-6421CBEF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788CFF9D-72AB-4D33-BCEA-DE2DE6B0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5C8181B6-3F68-4A46-AA2B-1511B038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0E32D603-8C2C-4103-A784-E521609B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19CE44C1-5BBA-45F8-9CB1-543AFCB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EDF243B2-D0A2-47D4-B8DA-F0C08649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903E0032-B9BA-4A85-BCBA-5B991D9B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DFBCAF2-23CE-4D3C-871E-337656C9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219AA38F-803A-45FC-A2BC-95228CE7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1B226724-637F-4B5B-B3AB-7A869A39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AA123C7A-F170-4510-8DBD-025DFE31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87B36D64-9A08-454B-92E3-5A9FBECF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F91A5F3F-36D4-4549-AB6E-E6846E08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C9614855-7A28-48B9-8A9F-D262906A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0E72FCB3-E10B-4BA3-84E7-4739DA96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EB46D578-CD20-4DE9-AE2E-08E35967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F1A0874A-B952-4F37-BC67-771948FF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925B014B-BDEA-4CBA-AD61-4D35DBB3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3F5BFE6F-5310-416A-BC01-AC17763C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99E366D5-F314-4CDB-952A-481088B1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BAC16441-3E1B-4AB0-9191-A69BB1EC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F6D55D2A-2EBD-477D-9A3F-0BFBF9CA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AB043AA5-5983-4FDA-BC54-8182C5F8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B33B24B3-8240-42BD-8B22-9DDCF52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86FF6C32-93B6-4133-B78A-581D7AF6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2FC0E696-827A-464A-9135-7DBB09FA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F20AA2A5-99BF-40E2-A21A-C8095D4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3455621-1561-437A-AD8E-671DF33E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71A0DF41-71DC-4CD2-B0AC-89F79BD2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17702122-9322-4CC7-A548-B8E513ED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7F9698CD-6D88-49DD-B1A7-CCE59A58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8ABF2E52-791A-4F99-B505-16921E48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3DA4B857-38DF-46F5-B207-9B3E636E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7DC21B12-ECA1-4759-9EC8-75B2BE7B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E2A399B6-ABA4-4839-9899-2979BA51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A37A5428-F459-4D02-BCEB-D58157E8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B646A622-BB45-453F-9961-3C8900D9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4E9310E4-25C0-4006-8054-743C02A2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7B358D1-6FE3-4F56-9A05-CA49FEE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469413F7-EF49-4EB6-85C0-12A57DCC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B4A13827-A9E6-456C-993C-F055224E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382DC6EB-FEF3-455F-B46F-B427EB4D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ED668986-D389-4DDB-A79C-82A35D53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07086B72-D4C3-4520-BFF5-99CE1566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C960052-A9F0-48A5-BA3A-99A93C43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D5294A3C-55D2-44E0-938B-4D54165C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20E547BF-5C3C-4B4B-A060-51993D37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07E122E0-EA5F-4872-8052-A6E8102D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6FE2A165-2B08-48F0-B5A6-93276C31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07F0A265-820E-40C7-BBCF-E3583B75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DAFD99F9-58F8-4AD3-84E7-DB2DECC5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C5233FAF-9D50-4BEF-BB39-6C9B7C6E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EB3CE430-58BF-4F5F-8A32-EFE13E06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CA6DCBC0-D3DF-4F95-8673-F09AFF07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AA2055FC-4265-4940-A6AC-D1D06AD2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8670113A-E360-4A8A-947C-5CA45CD1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D67298BA-090F-4314-AD52-B5C05503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7644F09-AEDE-4922-899E-6A7EBA81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80AADB33-3421-4587-A92E-7D02EB6B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5EA81E2A-54D9-4DC7-B371-D3894F37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38E41103-32BF-4221-B9AC-A5197C1A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62B39152-09B4-471C-87D4-41E27759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D3FA891B-57E1-4922-8BA7-57CF209A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BB491451-F7AE-4CDE-9250-B31564BB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141DAE29-3F3C-46A9-9D41-030DADB3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FE2A37CE-E4FA-4B6B-8EB6-EB577A1A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0F7BC7A8-4A46-4860-AED1-0FD59AA0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FFDC861C-6F20-4CD4-8386-961DBB94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23D23287-9DCD-4045-AA77-3F723366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6C43157E-9E84-4CF0-BF00-7C8A0329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44914D24-9F9D-429F-A814-C9AE051C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35A7EB17-35CE-44B1-AAC5-E3D4522D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8CB1B797-C260-43B6-9D28-37B9DC1B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084445F6-5E34-4FFF-839A-878DEC09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ABF1B9F8-ADE0-4795-BC84-F51C8C9C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EAE82459-7329-4FC0-8556-10081A21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00AD73C1-4C7D-40A8-B66E-988F4475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46C046D-2B5D-484A-9C6D-F11B769F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BC33BFE9-864F-465C-B00F-B5A09A63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A32696AC-ACF0-4848-8838-F520054A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76A5C892-3E0B-4FF2-A46F-776941F1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6D01DA5-3D71-4A95-BC69-2255D404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E8360C8F-8D7C-4E63-A948-8A42F90C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E884ADB1-69A2-421D-984F-4F6FC39A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4DED62A0-C3FE-4D8B-A077-A185B153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DC43BB9-141F-4AC0-8972-2809C6A4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5970BF11-A34F-43DE-9BAE-AC194B20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A29E392-7B17-45B5-9622-CE12358E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FD91110F-7618-4F95-97F0-6D959379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411B2213-5341-4662-B186-CF9DD8DF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F3E4CEC6-11A2-4324-8293-717E57D0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01DFB77A-3088-4C0F-BBB2-84958D3E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3B42690-E542-4EF0-BBEE-83962FD3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313A5271-D929-40FF-A53E-5DD33F48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9AFA2D7E-951A-4BE1-AC91-4A574807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5AB2B82-1F18-4CCE-994C-8A81ED8B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F60003AE-1C66-4AB1-B6DD-29852598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498B2138-C1EF-4888-AAE0-CE77295E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C237D3E5-F20D-4BC0-9601-3283420A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A67B7850-4F53-43B4-9E59-C19F98BF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6E38C357-FE5C-468B-A4BF-E5EB39D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66CE0EDE-FFE9-4140-8D44-B3686F91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F07268D0-8609-4977-85E5-03E661C9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396CD481-A0D7-4F28-845C-76CEA29C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177BFAF6-7801-4C1B-8E52-54490507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04BBF283-38EB-4D33-AD20-0A58962E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FF637B9E-76D2-4214-B3D1-A3F7D6F9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7700B757-2008-4312-ACD2-CA7E6157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994E8ADA-6E03-473E-96CF-5877A522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9AE460F7-6A21-4A77-A0DC-77067D7C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7E695684-ED42-40F0-BA44-05489E71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7E08DCC0-9DFB-45EF-82B1-67428430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B4DCEB27-3171-444C-911E-1AD07097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43F8B68D-F17C-4A5B-96D9-0BA74F03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34088BA-FEF3-462D-AB50-D0E07634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705E47C3-B5E5-4B32-888A-0428A64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08E3FDF-E763-40C4-B2DF-9B3FF2E4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4EB35640-385E-4BDC-8408-D07FAA53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3C4E8FA3-FE00-437D-ACE4-4DC3A55B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C7F1419F-CA5C-4754-8B6B-7D2D2776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FDAF1775-9D4B-48C5-B66D-098E77DF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C1E62F9F-E9B1-4A05-AC0F-57A85F00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D514A225-8BF8-4744-8016-A13AB814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79F5F44-8E20-4879-8B51-BCA879E5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EDFDAB06-25CE-4FAB-ADCD-1BB5A14E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716DF47A-798A-4888-ADE3-AA7C66E5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0E791895-6B17-4E42-9D12-8B079C99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0FE8B2A0-3851-41EF-AE50-AAE4111D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53EB2563-77B6-43B4-9125-A0299D56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60BB74A9-1D3D-4B02-A371-912FE544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2DE95B55-EBCC-4F7C-8171-0B439B22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DED6FAB4-27A3-43C8-BC1C-E1CD1F69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68A2C1AE-3FA5-4BD0-B70A-E8968CCC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D6B47347-B1E7-4B99-AC08-55FD6069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377A08D5-C969-42C3-993E-68231DAB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51B7779B-9E67-43AB-8E3A-EBEDE4C8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E9D2584E-11F8-4F4C-A784-8BECA60B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630E4F2E-EAED-4D57-A24A-F7F84CDA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B0D29C6F-9101-4621-93AF-70FCF523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3293CE9C-239E-4929-A132-3718696C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7EB4F84F-A655-4844-9DBF-EA9F6F0A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339EE12B-0DC5-414A-8734-BC780F9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F9E4EB04-20D9-4083-9414-7134DFF3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5309E780-C194-4CFD-8E9B-68248D2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1B3872D-2D48-4955-8D44-8D5D3F03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77B15A97-8796-4863-B151-780F7DB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47ABBCE-EE72-4DCD-A715-583BC506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E016FE9C-6DC5-41CF-952C-7800645B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0A23BC4B-9A0D-4322-8758-DAABBA81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073EE337-DE31-41B0-9538-40A36644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4FD52BA5-CB1D-453A-BE07-DBB0F7D7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E4CF2A18-20DE-4B40-A274-30EBEA7B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D7648999-38D9-4053-B613-9BE31A0C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93BB04D0-965D-437D-9239-C584C78D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E4B6E6CC-BD1A-417C-B8DB-B5110710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CFFBFB26-FB2C-4ACF-9CAA-46340A7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4FA44AC6-23A6-4E45-BDC5-F722A3A6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0A31FD4-2FA6-4A86-8429-2B5F83D2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C53C4C03-EB38-4237-A63A-C26EDE75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7AED5E6A-43EA-426E-8C7A-EF8012C4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0D2CC025-7039-42AF-AA96-903B5E82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641B25CB-C4DB-4B05-B5F7-9F023EF1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169E7A81-0460-4F49-B5D6-9327DC81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42A06BE1-3811-4F70-9C27-CBBFD65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FB1C8206-8E77-41F4-85EC-F54981BD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22C0D312-DBDF-4D8F-BE38-642E97EF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CEBDFE09-7D4B-4577-B119-28462F14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6FA978D2-B977-4601-8A5D-290C3378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39C0B3CE-C92C-48E7-8557-DD4A614B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B543B98A-C4A9-4988-ABF4-DEC619D8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70F8455E-7C27-4B80-B6CF-E0D7EEDE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E0BE009D-E186-4317-BE22-0C70BB4A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E983229C-AC61-447F-ACFF-8C764D86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3670AC3E-7FBA-4CAD-B63F-614EE390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74B91AD8-E99D-407B-BBF8-161972A4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520A27C6-66FF-4429-89B4-47488EE1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8ACCDF1A-FE12-4CEB-A179-DA77212A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11FCA17E-3AF7-46DE-B4B5-D975EC98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4AA37882-FD03-41AA-9668-94A91F34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78711C45-EA8C-4D7F-AA15-E3F47FD4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020A6DCC-9A2A-410B-A70B-60DF2B7E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B1A9B9E3-1DF6-42C8-8048-0ABFF17C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B0BEEC01-2171-417E-A698-CA835348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B7F01921-F949-4658-BD4E-B04E53CF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5AC32AF4-5429-461C-BFE1-7C0A203A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3997CB78-A9AA-4A23-AD33-9333C2BA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F473CC53-A0D1-418F-B44B-668D742C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01B3350D-3069-4F6E-8ED9-6FC11C0B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1ED6C001-B90C-44FA-A3BF-2F32F994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20F287A6-15F6-411B-A1E3-35FEA346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6A9B5375-D873-4E46-A09F-D7F8781B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5BDE968F-3292-4762-992A-377A05E2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78A1FAAF-2FCF-406D-8EB2-2895A038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A51B31E5-32AA-442A-A55C-DCB9BE56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B8A0CBBC-E69A-4DDC-9129-4CC3D184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F75407F2-C4D1-4CC2-B6D8-E3018029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6098DF7F-8FF1-48C3-BFA1-AE9258B6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8FF156A3-A225-45C1-8EE7-104E5F02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B2F95541-886E-4E28-8B63-C78F3382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4D4693CC-960D-4C48-88D3-ADCB38C2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24D5CDE9-FC10-406C-96C7-45EA5A64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50F2EDC4-C84C-4F13-BAE5-4EB82962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B4588B0F-9962-457A-81EB-35E3B1DF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D334C757-FE5E-448D-89AD-82B78B2D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9692C154-83EE-42F9-8FA6-8CACD994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7AC212D3-2237-4F70-B0D2-2999F3AE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FB4AFA8D-B98A-4060-8A6D-F8E0400E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559BCBD0-7DC5-48EB-AF4F-62D9F4E0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A929981F-0AE0-4F86-B75C-37B6C6D2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92259F1D-AC29-483C-A772-F21FF4D4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2A0AA672-602F-497C-9B5D-98D05988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F471B1AE-84CF-410C-9F0A-67AFAE1C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C2BEE000-C329-4387-AAE7-06CBB92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86C588C3-B200-483B-9AAE-1D2FD9FB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918C42D7-E25A-460B-B140-B2616B7E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E5A2A372-5012-444C-BA87-ECCF4BCE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FA847926-1E39-47C6-B15E-806E9377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9CF53303-CDC7-4DEF-B4C7-57E7662B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E6D239B3-A0B4-42BF-A993-C404BEE6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5997B7DD-8F59-4706-9B86-A0447379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4BB743B0-88C8-4DEA-8223-AEBC7E4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E4FE8FAD-49AC-4F98-984F-BEC8EA66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B6E96135-8EF6-498F-A7C1-4B4460B1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E8A6EA0-A7EE-4EA0-9609-AA2CF62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C9071D47-E01F-497D-ACCA-A00C13E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8527EA11-9D2A-492D-8272-F2E6A380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9DDC2653-A01C-4BD4-9ACB-37FAFA98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6F5EAC42-BB08-4742-8821-7FEAFB24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D0DC9544-5161-43EE-AC18-F9AB6CD5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52C2B85F-1A5E-4B83-ABF4-5E0248C3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55512053-4778-40E6-B7DE-767327C1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F2CB18C-FFDE-4BC9-96BE-462ED0A5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E9D0394B-64BF-4068-87DC-96E35BC3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10C5FDF-385C-4316-9E2A-5341C579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0D5D5E16-4A3E-4517-9D5F-1F78728E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3FB3A9C9-549A-4256-8A12-0841C018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3822CCCD-3974-4102-A279-0A26169E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5AD106D2-78E1-4F87-AB9A-6C95BE22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06BEDC83-918B-4D4B-A0AA-DE4EF549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FB73C7FB-D131-424F-8C65-8AAC2A14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19702E91-D685-407E-93E6-5E12084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A6183F9D-CCD9-4899-AF87-5FA41DAF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DCF128C6-4441-4210-9889-0B9668AA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F0FD5305-0CFE-41C6-A467-D0289B6F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6AF75A8F-EDCF-41EB-AF58-D4A58C84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5E0D2640-DC1A-4C46-B442-6923B43A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FA17335A-D67B-4497-AEA9-BF7195F0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C410BD5B-821D-4C0C-B2F1-BAE61CC0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7716014D-0FA8-4E55-A782-E77A1B52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36037B8C-652F-40E5-B789-5509A45F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48FEC80E-6568-48B0-A5F8-5899EC9A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5D0215BF-D10C-42A8-9727-5AA22365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1FD85805-B6E2-495E-8286-6283CC11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A4AE69E7-0F7C-4449-A432-BFFA2892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E34DA222-563B-4224-90FF-8B4EB27E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AD823E8F-FD80-482F-B81F-EC9842C4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1B53945D-622D-45B9-B1D4-6C493DA2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6C7B6ABD-B777-4FB8-95C8-C1C0F53A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EFCCEA2B-8307-4D95-943D-0814675C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39667288-0DE3-4A7E-B8F8-E362C9D6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CFB73486-52C1-44A7-B7D7-EA03CFA6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E0FD9C62-763D-451F-A969-7C9602D3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F54DE359-D658-47BF-8B2A-B80B7A49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4488A90A-1510-4F87-A9A2-E9572374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39035D1C-0746-43FB-935C-54C84528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2DF1FD21-5401-419F-A524-3371F617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396011F6-E8C2-4606-9E5C-59A65C48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D1FB0B38-F1A7-42FB-A0A7-8AD52E1F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005873A6-9B85-4668-B488-3336E420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9B13F976-67D2-4B1C-94DB-19255F77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9ADAD86-D3DB-41BA-B9AE-093BF4EF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F5DE7EA9-A5D0-48DD-8D7B-7A240E81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530309D-3EF2-4CDC-924E-680FA395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1DFA01C6-69AF-44D1-9FFC-87C1CD40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BA82DBB7-0F82-4FD1-B788-EAC3D261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4027BFE3-AC97-4195-84FF-3B8486EB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DE8E0D03-9931-45D6-995E-A1FF6151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E74B6FBE-9AEC-4F21-96A2-392DA520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2EFF4ACA-B7E7-494C-AC17-FECE905E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EAB2092A-E650-4B14-954B-966792FA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D5F38390-0EDB-4508-9F55-8C230254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F8932DA9-1DEF-4C9F-B1C0-1EB1F511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25A3619E-C108-4E15-9285-940C15E0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D2741C99-498C-4416-92FE-9D582B20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9226D31A-EF36-4EAA-AF8B-85421CAB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AB424C6F-7484-45F7-80AE-A18271E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5025C0A7-E1A6-4842-A8AE-99186622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4524ABCA-7969-4F59-88DF-CDCB4CEC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2E283E6F-0490-44CA-91AF-08019145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4CC1B2E4-1021-4EEF-931B-5A359347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AFCBA860-20E8-4053-8CB4-B56E05F3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8341690F-7473-4169-A9A8-C82DA9C6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CEFADE64-95FF-4FA5-8661-D2D8EA6D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493BA261-B10D-4CBF-AE91-AE528187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485CF372-9C22-405F-B428-5EDF662C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388593C4-39E3-4F58-9B5A-2378EBBA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69881C30-3067-4F66-9531-9D9EB83F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0097BB2D-9D7D-4D85-AFDB-C9768249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DAB793A6-98C6-4257-93DF-09EA36E2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F7C44C7E-593D-42BC-B01E-E91A89ED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3B196DEE-F6A1-4CAE-B61C-7D4CB625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49E8813A-48A6-4396-AECC-E232A458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D3E9EAF4-9A70-4DFF-A9F6-5F216460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FE21E625-BF28-444E-8294-C797BB88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94EDA72F-D1B6-48AC-BF45-2335F73C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E5232818-FDDE-4238-8FDE-6240EAAA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ACE35881-0874-4EB1-97C7-A39D4446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A68708B8-824E-4716-83C6-D650E09C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F4663109-D797-4386-8D5F-EA8B2EDE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5E7CF4DC-3836-470F-84A6-BEBEC1EA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064E70F7-B4FF-4FE3-9C92-4AA5B752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F4F15172-46F6-4FBD-8F7A-CFC7D730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8E83F830-6A32-4AEB-89C2-4FC817B8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0D08393C-3A3A-49AF-96D3-87D05196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D09DDE43-04F7-4672-8D31-673CAE7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998F06CD-E742-41EB-BA02-5F64624E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02128011-73C4-4E48-A43B-FE7F189B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2A58FC88-48AA-4A32-A8EC-30DD35FF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B3704C4C-E188-490E-9270-EFC84B67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0E5A5B44-D628-413D-B677-A1E09F45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14A5F1B1-6C54-449C-8D0A-AD9B901F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1A917B4F-90FB-4F4E-B2E2-96C001AB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5BCF8AF6-CCF8-41F9-8FF7-B025372E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14746057-36BF-4B0A-975F-671734E5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EB903BD-7605-4351-B373-114AC497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3274BEE-DBFE-4E40-84AC-9EE02460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571E41B9-1A0E-427C-91D5-9E1DBFC3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CF210748-04F0-483A-90E8-BE3CE7B1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8403CF81-0641-4FA7-BB5B-F5DC86D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A7E739A8-E6CF-49C3-BB35-5C2D56E6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B1BA726E-950B-4CC9-B6B6-EAFEFAB6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A84899A1-91C0-444B-8C1C-85FFF5A0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51078373-9C57-4C09-969C-0DEB67B0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051CC812-789E-4381-9B6C-EB967ED2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706E502-8862-4277-9C97-92760E4A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E40FC8FB-59FA-4478-92AF-D54ED519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64332F94-331A-48A7-A642-44BA772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3EC0EF50-31DF-48D4-A684-B95209BC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08B5A382-4E05-40D5-B0C7-2FF0317B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B26DB238-2D5F-42AC-9D60-B75A957B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B1FB5E9D-A95C-4B2E-BD3E-6DCEFF1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77F95516-3944-4A5D-A6D9-D396E96B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DC374A68-6F8C-4889-9F32-CC2C07AA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6B57AEAE-AB28-479A-AC7F-BB16925E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40F3908E-B1D9-456C-A6B2-234F0436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D1A8856A-182C-4FE4-9585-EEBC067C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CCC5F500-A837-4D4D-BC02-C9F6F18D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53677909-EEBE-4A22-8695-D918D9C0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7362E4CF-28B6-476C-869A-D0828F47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172ADC77-CDD4-4218-8C29-1E00E475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A59AEF6E-6F3A-4FC2-981B-1C19B4CB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DF32E64F-EAC9-4138-B1C2-480221C0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7CCB71F8-BE0B-474C-81D2-8A012739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47121BD0-625C-45B6-9486-4C18A5BC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A210C041-5FD0-46A0-ACA6-4F886FF2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D3702921-0EC6-417C-8666-8726FACA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FE9D26CC-1689-4697-ACE5-355C95C3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882A44C4-3A14-486B-9C13-609E89FB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EF283E57-3300-4A1B-B234-62185A61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088C94C8-6F54-4C81-842C-B7BBCBBF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2864D328-0223-448D-9A7A-5DE56DAA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94F42E9D-AF9D-4402-8AD1-49A3106E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4C9FDF1-13AE-47CD-907D-EB63A8E2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88C0A7CF-A00A-474E-81AB-134DBF10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42AB53D3-041F-446E-97FB-6B62EA6F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DD03483F-B235-4070-8A95-ECE68404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AFE178EE-5621-4F5E-8EA7-6C1D6BE3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08D783D7-C917-4C2C-8545-2167EAD7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83D71DF7-C9C3-4EC8-BBFB-1625FAE5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254D14E1-B379-4D58-9E76-4AED56FF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16CED3B4-D150-463E-A1F0-D4032C6E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6568F2DB-B6CE-4C1D-806D-DEE9BD37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B300E642-4C8A-4D30-B660-C76C5C7C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4F68A02-B625-40D3-AFB2-84C212C6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F158184A-A2FF-4B12-A4A3-CAB63C62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EDCB93FF-1578-4896-A82C-CC2BF27F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CF552293-C7F5-4F52-A508-7ACA4E71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EB37D4DB-C197-44C2-B303-FA288C60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128F886E-35BF-410C-AF86-D1394AD1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ED915FC3-C2BD-419B-A0C5-13DF3D3F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9883DAB1-A217-4A1A-A34D-93196FEC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5296A3A-7288-44AF-8084-FD5C12C6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A9604C25-B70F-4419-BFA2-C6CB6B9F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06A1F0A0-1B0B-468D-8DF9-26315E44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92EDDA6E-86F5-4938-B226-75D1EA59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878B307F-21CF-411D-AB5C-1D8A940B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F1D10D0A-84AE-49DD-B189-B9E33712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F3B0BC4F-B18B-47EE-B39B-4DEF299A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A769F1E1-3883-4B4B-9DC1-DE382A85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52A76DA7-4EB7-4351-B067-6C0779B1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A82B9D46-69DA-4B5C-8800-4910FEB9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8860B502-E2D9-4A25-BB37-E77EC41F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84A6AA04-8DD9-4402-B840-7CBA91C7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B1D1367B-B2B0-499D-B193-EF51561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89734C59-21C1-48B7-8528-F2559C2E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8AE2C43F-1779-4579-8469-914D5C60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0B4F5063-46B2-4A86-B9F6-4809D6C4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540F2D39-F9F3-427F-868B-D83639CF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D0B99280-B479-4A8D-B753-DD43EA27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B996DE69-8A34-408D-BEA2-21C4FD21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7D739A5C-3063-42C6-8B2C-4D9B2B8B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9D16F4C2-F65D-4425-88B8-ABA54402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64E12601-60CD-4641-87FE-CB853BDE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F19F32C5-491B-4326-9BB4-EB74CADA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2E591FE5-D0E4-4608-BD2D-F4183711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60B23EC2-C6CD-4372-9B57-935B7B1B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CA8474E4-4B44-4D21-8EFC-A8D45D20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AB426020-D243-450D-8EBE-C52FEF3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0A334256-98DC-4CBD-8F46-AA311233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C305FE59-477A-4B34-AB5A-43A29423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D8EAC3D9-F225-40FB-B055-E7AF892A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50C94FDA-0885-4A12-9625-116E962A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79499F4B-1F13-4E8B-81B6-34ACCD91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5FEAF454-8150-42BE-B26E-04252D3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21C05289-498A-451F-8AC7-0CA7CFD5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4C084DDE-FD9A-44A7-BBDF-89AC6F01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F2F1C11C-244F-46FE-94F1-CA304534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2A150518-8CB4-49AD-8684-E6882E97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FC1447AA-C91E-4E2F-B739-0D658E22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F6849743-EDD8-4590-963F-6FF4F93C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F6659F88-7151-41E4-A196-E88F293B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3D90A62B-F425-4CE8-A264-B57AB677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6A7606AE-D278-4CCC-A46F-E7F6A0D6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34BD5909-6C1E-4FFC-A0CD-CE4CFD95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FBA9DCB2-3804-4081-AA50-0C69C125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0D0F05D-5E6D-4194-90C5-53328C32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D4A27CA3-3648-44CB-ADA7-ED53D650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5E7975F1-587F-48A8-9766-92088A8E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9B0D227B-31AB-406D-8A44-1FD853D5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FA6F9929-87FF-4417-BA34-B791531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5F340B2E-6F1E-4A37-9294-97E08CE9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4DC22EB4-8BBC-42A1-B92D-63B14525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10ECB8F3-0D24-460D-AA96-76F66BCD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0ECEB87C-1F9C-4C6E-A84E-15D091B8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A8BFC6A1-19A4-4A7B-9E9B-D1FCC217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BD255F4C-37B7-405A-A8BB-F025B60D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B53DE632-B9E7-418E-A3C0-3707CAC2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75C1D5E3-7EB1-4F3C-B442-F610C3D2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B3044F30-503F-47A0-89BC-926E7481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02A3F804-57BA-4E8F-842A-1EF53569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C5A8DAB9-94FF-420F-9B3D-F7D27E5B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ED62B02C-52EC-42F9-81F2-37741F05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5740763F-86E7-4E91-B573-733E0254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53B157AF-4392-465C-A37D-BBA42057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17F8C3CB-ACCA-4095-B309-9C544681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653E7401-9FAD-43E6-AC73-450B20BD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DD4F4F51-3215-4F9A-880B-3DD93F7C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E8D0E452-E2E7-42C3-89A6-BCDC28DA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3D9DC014-14E3-4692-9DEE-7F7932F5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AFAB9ADE-EDA0-4EAD-9893-07FB257D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806F49A9-D946-4128-924E-711E0BA1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1D5ACF33-9112-438B-BB3A-B19DA890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65535D8-9A83-4F44-81EB-2EA113B5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AD3BDB78-DB5B-45D1-ACF9-0E77EA00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C3B7641C-CE53-46E3-BD8A-4753C363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7D5C4E30-EC6E-4CCC-8C20-F1DCF237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23C574AD-5D99-4A91-95C2-1C804C23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10FDE3FD-B6EE-4941-A24D-5C899B32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C8273B11-6285-49B4-AABD-D93D5F12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9AB0DD8E-6363-48B5-A0C7-7EA1B0CC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2235F7CE-C917-479F-B24C-A444FE24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7E259E77-AE2C-494A-9A5C-9DBA011C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68FE514B-AE80-43A7-9D22-6D4FBE4D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5CCF29DD-042A-42CB-97EE-50BAE883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32BCF4F9-4F46-4327-864D-02E1E3AD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8E863F30-87AC-4612-922F-92471714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B2B6B30A-E1D3-495A-812E-D03F40A3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930B1870-E771-4572-9808-5D445112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6AC63A3E-424F-4729-AB10-78B821C4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809B7F55-A16F-49F6-A83E-0FF22F00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0FA76E01-5EE6-4E65-884D-9F6E32C9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F30CFFEF-6A8D-4279-98F5-516471F2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2CD96946-81BE-4001-A2BD-81FCDD2C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07CAE728-6D5A-4546-BBA7-82AEBD69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7C582F6B-31C2-49EA-930B-E9D53C7D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7291AAFB-9FD7-46C9-B244-5F0655AF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6FC0A4B7-3B08-4832-944E-A317C895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CADB4F7C-03BF-4E01-BAC0-77ACE86B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9C1C24BF-DBA2-4F5E-B39F-FB5D31FD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6E3BBB14-332C-4511-BD84-4A647CC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CA69F7F-21D7-4925-8D33-4F657206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8A307803-E56C-4750-8FB2-5149EDAD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B3490A24-3EAF-4E95-A488-4D48DE37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44B5514E-6CA8-4548-B923-E8A2E5BA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FACE8A50-3BB8-446B-ADE2-67D62A0E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A3535F89-3DEA-41DE-890B-F19F9BBC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0A33D8CA-F157-4A6A-989B-59DBB87C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33D76E36-A9C1-4392-A8BD-186AA879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F988DD47-A6DC-40F5-89A3-C286F8F7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0E7CBC58-C3C1-450F-A0E5-DEA2830D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4E41F45-B849-42EE-B9EC-EC4F5CB3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023578A6-1AED-4E4E-BBDE-A4D78C61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2BC1E6DD-FFB9-4CE5-9F2E-A03286F9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05CA48A6-EEC0-4D52-A04A-3C0AE807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64C2D7BB-464D-4826-915F-4AB5BD9E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61580FAD-0AAF-46B7-A943-1511C908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A717E37F-5934-48CD-AD30-5F7953E5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B1C5ACF5-A56D-4EF6-AB6A-38243BBE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2E7AC779-E1D7-4EDB-A32D-2496D3CF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D1C3B971-E069-411E-9B07-BD27E371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769D67A1-3358-4D5F-9BD9-173FD4D2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11950D73-657A-475B-8760-BBE8AC56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427AC52E-A3FD-400B-A0B6-383C0263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A2CEA915-3D1C-45B9-9BEE-17970668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77DBB18A-7B37-4F9A-BF8B-3DE96780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50D23D70-19F6-4833-B40E-2D15422A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F37023AB-CD5A-475E-9939-9D448759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DDAE649F-140B-4345-8822-CDCCF78A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2470314D-F33D-4E64-92D9-7526A2CF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A1CB445E-6574-4777-BF57-58DC88B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1CD0C79-0462-49C8-A250-6112065F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B4FB3CA3-E02A-4475-A1AD-2BDAF931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1401851C-DFB9-4259-8D90-57513F58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1AFFC032-52CD-41DF-9952-5B91E2D6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B4F6ACAB-5052-43B9-909C-F7DCC6A1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C6CD6324-DAC9-40D8-8B43-E2E5BC16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33</xdr:row>
      <xdr:rowOff>142875</xdr:rowOff>
    </xdr:from>
    <xdr:to>
      <xdr:col>0</xdr:col>
      <xdr:colOff>609600</xdr:colOff>
      <xdr:row>34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25429FD6-0555-49A4-A06A-5B4F3BB6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248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667A9D5B-E5E5-4AAF-B621-7D5A32C6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D505C7CE-2AD0-419F-AFB2-079CF21B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D5D50358-B51A-4A3A-BAF7-12A23E09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9419CEE3-976E-4422-886B-760BEA76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345119F7-B34F-401F-9D58-F91BED1C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97FD4214-AFF1-4E60-A7A2-F0D65EE3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18745248-55FB-43A4-9A73-46CFAF69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607ECD13-6513-42ED-902B-6896D6A3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0A21B86C-01F5-4A34-B6EF-8E39B581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50B7BFDE-E6D2-42B3-A441-2D5E631D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070EDA2D-97D8-4412-A588-14FBC6FB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3D7311F8-3FB2-4F90-8CCE-B819F049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E1C0B012-8CA9-48B8-B3C7-5605EF97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BF04E9D7-C2FE-4899-8CF0-9811516B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6D230375-7735-4B9C-9E3E-EF6363BD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EED4C58F-D57D-49C7-A220-55856F79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6FC037E3-5302-401D-BD91-261DC82C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1EA756EA-79E5-401E-954A-2C276051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F2D3ACE5-D74E-4B9E-8B97-3CA2AE13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EC42DE15-2492-4E76-8A4B-C095A139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EC8C76E6-F095-4CF9-A7EA-42FB8144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71619D67-2B52-4759-8459-82DBE65D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7A8F117C-9F26-46ED-813E-5DDAFD24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DB396AD5-B49A-439F-AFDB-7CEB28E5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B32A6214-32F6-4DDF-A48E-B362B870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088D276F-466B-4710-8CA5-74210DE6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8F66DF9D-6CDC-4858-82E5-DE170398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2B1D4BDE-78EB-468B-A43F-DA0BCEFB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6E6743FD-C26D-4BE4-81AC-3D392F56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B85F05DF-5EDC-4469-8A79-D550F96E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AF817B29-6B36-499E-A30F-B0C0E6B7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1448CF47-2A4A-4EDC-AD78-3B2ED57F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7EB4CE24-C78C-433C-916A-67986CFC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43B782D1-0AB7-40A8-B1C7-B0EE68A9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DDE0E069-97CF-454E-980F-D26549BD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106A95DE-5291-4446-9880-F118FC0F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1206D022-814C-4695-8C67-B009539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53058CDD-B43D-4051-847F-A48D7BEF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1950D8D3-F752-4190-888E-0DA82315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C749FC4F-4DC1-413F-B29D-AABED8B9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3987558A-4755-4A63-961E-FE8231E0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34EC83D2-3146-45EC-9D21-46971E5E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1A98751B-7778-46AB-8255-776CCEF2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A9E45F42-3CF1-40F6-B86D-FB947EC5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7786BE33-3AA4-42F9-A0EC-83E9B307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BB13B00D-7D4B-4818-89E8-CD448703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E1C57ACD-5378-4957-854E-A45EFD1F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4C3B8D24-11CC-4323-A46B-D44A3F05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989ACD2B-97F2-4B76-9FDE-C2DBF79C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23C51C4-56A2-472D-93B6-5002C74C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776845CF-1754-4730-958E-B38A7490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CC42E1F7-BCC1-4A20-9CD3-FD642375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85E50019-9AAD-4BFC-9BFE-34AB6C12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5FD788F9-3F2A-488E-B4BD-A17896B7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D561BB86-31C9-41E8-97F8-A95CD309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1613098-6AEB-4A71-BD20-60BF74C0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63DCF841-CDAE-4584-AC66-26A5E1AE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8233E8B5-8D87-435E-B396-DB603634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6E870A2E-0FFF-408F-B3D5-5B372BF5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A3EECE7F-8DE9-4536-AF5D-E54AE2B8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EF7895F3-8DD2-4475-A819-E1315449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9AF382F7-3D3B-469C-9C13-FB109997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6105FDF3-D850-40CD-9907-F1501480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E984FD73-4B35-4614-9B02-E83BA66D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FCC26BB3-A873-43DF-AD6F-9CAF0B0D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A872EF68-07D6-42EF-BC47-4AA43D2E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D03A2746-3214-448C-9673-95030668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8BA725E9-7E51-4FAD-A09F-16536404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C9B61C72-6083-4297-A105-785C71C1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889D4F3B-50C1-4D42-B910-5E33F89D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9A3D35D2-6B31-4F6E-BE40-89F157FE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7D996EAD-35EF-472B-9782-E24798CE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3A367C8D-10DB-4DD8-AB66-EA9AA95D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BA33734D-0F28-4F2C-BFF7-C33C1602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760E87C0-EAC2-4556-A86A-24A380F1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D85684FC-4911-46C6-93AC-EA208678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3880FC78-D1D7-442C-BA2B-078D394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756BC028-7AE8-4515-87B2-DE976B6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76A2680D-10B0-4C45-A8AB-FCD5FC5D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8EB70F13-29E9-42D0-8DF2-23BAA43D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28037DCB-72DC-47AF-973E-A601C79D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8E21F964-2E9F-4E07-AC52-229D3BA7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8D91C08E-5CD8-403F-A19D-C1EDA0B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36F796BD-D41E-4F43-BC2A-29592D12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CDAE60DB-ECB3-4C61-8284-18169647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88895F38-BCC1-4894-934C-61589079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F0626F29-CB50-4196-A303-5A996CA7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2F65BD03-206D-4B08-99B7-C2CCD7F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82F4422E-9BAC-49DD-AA96-E5022A66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C451BE71-BF78-4D45-8D29-A9204F89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A90658A5-06C5-42FF-B242-4053A1AA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E2720C45-2F5A-41A6-922C-8B68F66C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384F0141-B6AC-4B07-8B5B-81B6FBBF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49C466B9-244D-433E-82E8-318BD36A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FC4C228-5A78-420B-A8B7-6512BB64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B800AD24-60EE-4192-A21F-CB91B099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04B3E886-9590-4122-8EA9-7552DF76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7A84618E-1F5F-4510-A531-4AD2BFCF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81E10C17-9A4D-4B84-958E-9FAF1D0D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DB9AA56C-4630-4B5A-938A-980BA5D1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58A4BE62-1C02-40BD-944D-86F560B7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84C30978-BABE-4F96-B867-59FB83D8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0B9A0981-D005-4C44-995F-40BDE282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508762D5-AE44-452D-B4FB-55C002D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47DA191B-BFBA-4E59-9482-C4E7A5C9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4385A0FF-D10E-4440-9BF0-4C6A8953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6DC22EBB-D88D-4048-8208-C61D5A5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81625DB3-A2BD-44E2-90AD-FBBFF1C5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CEF65490-3AA5-41A2-90CE-EF838678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E1DA8563-3265-4FFE-8328-525CFFAD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D4445E06-1C97-4B15-8CC4-DAD120D3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5E527B36-B38D-451F-9337-F4426A6C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B74EFA17-2539-4E26-8A64-F2332909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F57E9155-8052-4429-95A4-4A9CFA9C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74650D3E-5CB1-4820-B7F0-0C86FEF4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867C1426-3EFA-4DCC-85C0-F57A3FFF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62AD1112-819E-4BF7-BE88-6B18AE23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F8233262-0A06-464F-A72C-8F2107C2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AEBD2CEC-4DB9-4263-BF54-96877AA2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EA8794AE-36A0-43E3-97B4-EFFFD22B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A48B974B-7ECC-4F66-AFBA-6D2E1C24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8CCB230B-539E-479A-9BF2-C908FE5B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D882430E-E900-4FC3-8A6F-D66E78F5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B7380471-3501-4EC1-999F-78C40565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72E711C0-2F59-4437-9F69-55F4A005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881D6C3B-0728-40BB-99B1-4B707B90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DE00F802-EEC7-487B-A6EC-425ACBE5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B5FAE84F-DFAC-42A4-B767-B54014E8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7D03604A-D574-42E5-AE39-C420B0A0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BF5A80DA-430B-4A49-965D-E7862B8E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C97C71D3-60D4-4D0C-8306-C5184677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9340BE8B-E234-43C5-AF74-FA4F1B97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AC0BA0E8-E713-453E-A6BB-AD4257BD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E53B4D7D-F60A-40A2-A50E-BE4AF4C4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3CF0BEBD-C5F9-4A81-820E-FC488AB5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82479F09-61C3-46ED-BCFD-11299C77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C3EFA27B-7559-4924-B2A5-95151121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CC9BFFC3-97F2-4C6F-90E9-C1ECEB63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278B1715-68A0-4B8F-8078-FA9A94E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E773CFAA-EB7B-4697-81D5-BEEFA6A4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C8FBB575-6A75-48CF-8909-DF4623B6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AAC118D5-B507-481A-94CE-AAEE6885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D6914802-3F13-482B-8E65-C19F69B0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CB027694-37A1-4C19-9A15-A7333F94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60CB60D1-B97D-4989-8F45-AD22D103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08E55A4D-01B6-49C1-93AD-CA411972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3D482AA1-64A9-4697-A208-A4508EE6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1C00CF8F-C8CA-44B3-8B77-86128739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DBBE0291-71C1-4D99-AC85-51C08070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402A40A2-DB36-457C-A433-1C1D0472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F3F0F177-189F-4F9E-8E1D-65DE2CF0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7E187466-660D-4B90-AD59-3B787C76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A205D456-D950-480D-B61A-AB9FF5C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9763B83D-8AB5-46B8-B40A-4DAD9628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6C9735E9-AC27-4362-813C-2BECA96A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E2CD96D8-978F-4A9D-B300-80FA264D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B1D43D0A-B2CE-46B1-B1A5-BEEB5792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D96D3A69-63D5-4D5F-A362-FD7D2AAB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81930819-DA1C-465C-BE46-41E855ED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2045B971-F798-4C6B-B779-F8E129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001FB5F6-FFBF-440A-99A4-3F3A7ED2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10FF5AC2-67D9-4491-B976-D0FAB425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4BD9D6B8-C4D4-42D6-9589-0DE66DB8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777D6E6E-67D7-46AF-A925-6B90CC4B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4F20B048-B8F2-4E05-89BB-E127F9B1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95AC805E-95E5-4A67-BE20-1571D530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C56F1A82-4C41-4E5A-99E2-4DD9F87C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8EF2F8ED-4928-45FB-9BF6-0112D29F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900DAC2B-2DBC-491B-84D6-379D54BF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E90D339F-1E1D-468C-ADA7-5F233B69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621AA8B8-1731-4901-B49B-A9DE832A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5FC8FD4B-9969-4708-B8AF-03975133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8589C498-D4EB-43F6-8522-31296F62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73EF88E9-63E6-4A61-BD79-CCD29B8C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3B1FF927-D589-4972-B9C8-86F2419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E1323C25-75F8-4763-8B86-879B56E9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F1DC8FBD-678E-475D-9969-E0E19B17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34C7A9FE-11D2-41F7-BFAF-8212D03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8AC58A1D-607A-4014-A926-7F761DCF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AE33AA28-961A-4C4F-B9B6-49233841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495FDDCE-E3E3-49A8-AC98-A67C4DDC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42B8618C-DD17-47C2-96AD-94FE54D6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BE4B5F75-718A-470B-9751-186DBCC1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AE1D0E28-45BA-4394-B410-73A7AA7A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3EB55C52-892C-43CB-9A9D-E27C7900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39B976A9-32CD-4C07-BAD1-0CEE81FE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EB77926E-E253-44AD-8193-9B335AA1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A999935-2746-4008-9B12-EF32D9D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F9EC211F-9309-46E2-BE3A-616EF7D0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2914D951-76CC-4B09-AE02-85ABACFC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21D599B0-5FBF-4A73-8637-72118356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564E9CD-871E-4FF5-B731-26394724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F9469B49-80DF-4AA0-99C6-A16E7589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F8CB59B3-D216-4D12-B1F8-B2349FC0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B417A73B-D386-41CA-9D33-9A2BCF44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F3C0EB32-B815-44AE-90EE-885726BF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291522C8-008E-4A87-A9AA-34F69CE7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696DD96-E34D-4D0F-82F0-B5B6843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22481A78-4CC6-4DDD-810C-E2F05977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F6BA3CB1-A747-40B9-B236-06A1B7A7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2F05ACC7-FB50-41B6-8F37-E91BA4C5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59B09F96-3E9E-41F5-8ABA-3960C99F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9A548A44-9966-4C05-B5AB-5F619D00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437E4C86-D7F4-4964-9C4E-D8F5A548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E0477DA5-391D-4FE9-A1EE-B2A589AC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FCAFC9EE-11DE-4A60-9CB5-E91B44ED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FEE6CD81-5014-4D1A-A60D-32C8A983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DB449B83-BD13-44B1-AC3F-16E159E8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3D4F76F8-33D2-4E33-916D-4801CA71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02CA0174-CD83-4303-A2E8-3F48501F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C0E7C29C-CDEB-4247-8D85-A187F831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BE165B6E-1D4E-48D9-BDDF-37A0086E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D13F21B-EBF8-43D5-85AD-A1CFC7EF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6AB99720-D15C-4982-B6DE-0125BB16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3651D502-42CE-4AAA-B19E-B9ADE6A5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75C2C5E1-8F6A-4C05-AB3B-FAE1A70B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16BEB169-A586-4D2B-96A0-11828483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426A03E3-BC8D-4DEF-916C-3652C484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FFDC31F8-0B66-40C0-B1D1-6590CC76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AE8F02E3-9C6F-4EF3-B2DA-8850D703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B9484458-1A02-4007-8CF7-09086AAF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86C04BA4-6693-4066-B01F-70E73B50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277D790A-1470-4C8C-8D87-05321BF0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32723A41-74D1-456F-AE69-92E877E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7BFD892C-9066-4EB2-B26D-58BAC82E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36A2E641-73B8-4037-9266-7214B87F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5639EFAB-98A7-42F1-8061-E5EDFD91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9D0AF7DB-0B83-4B8F-ABE3-AB868A60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3D99771C-4841-47A3-8AB8-D1E6596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B1599BC-9805-4994-8CBC-D966DD66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F6F28735-4AB6-4CD9-ACD7-EEA18678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6CA38193-DABF-49E8-8FD1-A4EB43D5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5DA28C96-B85B-4AC3-AEBB-ABB193C9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4D1FE1C1-E6BF-4161-8BC6-54D91F09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CF7F78B4-50E4-4505-AE18-04F9071D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A75128F-431C-4334-AB0B-3276E76E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90FAFB01-F37A-4107-B943-5C9A5C24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6BE7F251-E4D9-43B7-BCFA-ED2AF05D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1567F571-6BD2-456D-AB0D-E064E37B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03C266E1-9976-4B0C-AAC1-337A066B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549CD17B-9414-4D97-98F4-EB998A41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63B656D9-09CC-457B-80C7-72208337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60DDA14D-DF11-4092-AA67-0C089721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3B9751B8-0FEE-4CA1-87A0-B9BCCBDF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31C1B34C-D5CD-42F7-BB7A-D3A44E68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15FE7062-3304-4213-BA31-A3701EC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0B87F7CD-3413-4452-B397-15740CD7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6DD26624-3CFE-4012-A950-5E4E145F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AA656526-6E64-4140-AC2E-E1694644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79B90E0C-5F34-4D7D-B1A2-21C94C48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C655CB59-B957-4F3C-81D7-D1FD49F8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C9DC884A-012E-42AC-9B57-836D26AE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167B482C-C560-48D3-984B-E2766895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9739FA08-2917-47B3-83C2-4D71AA5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2373C22B-74D4-4E0E-A327-0F801EDE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E5A1F53E-DB59-48F2-A4F1-0A9E7AD6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A7F1EF6C-F3B7-44D3-87EB-4E37889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B4349F8D-E2D3-43F5-826F-756D12FD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AC9E90B0-592C-4000-99C3-7C462098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432C4EBF-FE51-47C4-B088-7FE919D5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E6E7936E-7413-46AF-A534-A9CFBC11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1361FDD2-0E8F-4397-8667-96783D14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A91E93B4-22D4-4C3C-92AC-0E8CB989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6538C208-8025-4853-94D8-861CF5E4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42EFB57C-FE1E-4583-95B0-1C68F355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CE05D422-7E5F-44DC-958F-B08F40F6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E1472ECC-306F-4CFE-A7FC-9A6100DC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866EB7DC-98F1-46D2-B4DD-B73124C7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D9D3117F-CCEE-43C3-B802-D2FD22AC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83323A2C-59AD-4CB1-B88F-9716F741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675AC6B6-6B8A-40A5-BA97-812CA565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E51519B1-81A9-4CEC-9CE3-7DC4A4C7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A9E59C39-52C5-4FEE-A4F1-2AF0304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FD210B84-B596-43E4-B940-7F0DF0AB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7EC4D5B0-422B-401C-BC7F-BD79B43B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70A0A9D7-B1E1-41D6-A70F-BE24F571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97358CA0-7F47-4A6B-9E01-B9CCE938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46793DFB-DA88-418A-8604-F49C6E0B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037DB6D7-253F-49B8-8469-C8C22FD9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9B79A415-119C-4089-8542-3E573AEA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9CF6EB0A-30B3-4789-BFBC-EDA3FBC3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5EE9CA39-C240-4BE9-8A03-85DAFADD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31580576-0742-49B9-A3DD-17B2523D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A09BE3DE-9B67-4C4A-BD21-40EE3237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3AEB9498-956B-48B1-8554-A8758795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7134C45B-15FE-4948-8A8E-807B0BC4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64CFE0DD-6919-4DD1-8C63-4C8F82FE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E7904C99-48A2-4564-BC1A-F7F227DD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560E2F53-782E-4954-AA83-AB080071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147B07D3-620A-4964-ADA5-A2F1213B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996A3E53-06F9-46B5-A664-4BFA5175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D0126B69-C450-4DF3-8D4C-E7917B11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82DA41D9-7AE9-4C51-AD01-CD05D736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4DDEE260-25ED-45DD-89AB-CED06059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01255572-F54E-469A-BFE3-12F2D274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C23123E7-9423-4454-8133-408537F6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2426659F-9B08-4303-AF1D-1784A4F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992D2382-30C9-4FDD-84C5-1015A34E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98C72F60-A876-4100-894F-6F7DA504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BAC88861-12BD-4B0A-BB27-3A266BBE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A2FC5686-C27A-4C23-9D6B-0E78EE5E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FFBE27AA-F402-43D9-B3D0-3C7EB620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F70DF0B6-B23D-421F-B5FF-DB2D2FDA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5C4DDB42-600E-467C-9BAC-342EBF7E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0699ED3D-2F0E-4A10-AC70-5A6DEDD9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002A0975-A73C-479A-BB80-234FB8F3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95DD5164-7448-4439-9640-E53343BA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E7D4264C-5E81-4920-B710-B702244B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BBCCB3AD-DFDF-4805-A122-0707C2E8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6C31702E-4706-4032-8B6F-57FBCB83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8837D74E-8EFF-4100-971B-7DF18CB8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DDB00A46-921F-467E-A7F5-CD2F085B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223757C3-5FA4-4C89-9EA7-AA33F840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3F081CE6-20E9-4813-AB1F-4152C7BC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AF55CE9A-FFD5-4AD3-9FC7-43B426E6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658BD1B2-1A82-45AE-8F99-18C25836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D55429C7-0BD8-489D-9091-3723A8B5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1C8162EE-E2EE-4D0D-8C8A-BD79692A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F5141C3C-5908-4E3B-B639-A609F92B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14FEBB10-D083-42CC-A770-956083D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42B40839-B01E-4ABB-8F47-E31D1F28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C7891483-5BEB-48DB-817B-06B4C296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9A7EE54-4239-4553-A596-BF84B892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7E8B2D68-3BB2-4437-B79D-E4029F8B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A2BC5646-2A0B-4095-82EA-A1C74168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D1750D20-8D6D-48E7-A7FD-5683EB29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0CA17488-6195-4909-9414-24B90A51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BCBB7AA7-DBDC-443B-9C4A-DFEF2E8B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87F5767B-9657-4EB2-A245-68D78EAC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D6A1345B-7AE4-4EA0-B5ED-253E4E0C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C47CCF76-BC73-4056-95EF-1EFAFB13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AC7ED8E1-8576-4A45-ADA3-F0734F8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4CF594EB-1AE8-4F36-8F98-F9C4239B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78B8C4AC-C5DD-48CA-B345-824C103B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4B49EC9D-7FDD-4AA5-85DD-EF753FA5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259B2F59-026F-4725-83A4-64E68D3C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17F7E381-FC90-40A1-86E1-C45298E0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C20D7323-4602-4140-9E86-1CC90F85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56D7D01E-C4DC-4ECA-A8F8-16A24E43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FE29524-50BE-4E9A-BEDE-374B1EDD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9946E5EF-761C-4FE7-B95D-A14AA405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8C63C1A1-9AAB-47DD-992B-1286D5B6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D71C7319-B198-48D0-82C1-7D00C37D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81FA0A38-E6C7-4A0A-806E-916BC426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14F28D64-A2FD-4D31-AE98-E74E1D46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88D3799B-B46C-4279-82E9-1683D091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1AA94451-8CF5-479C-8ACD-249F635C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2AF73865-6CAE-4CC0-A9B1-274B182C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B463DD17-A5FD-4961-B9EB-D063894C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67DD80B3-2480-4926-9666-68505D3B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B23B7BBC-7A10-434D-9B8F-D4409C2F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8DC4B8DC-02D8-45D5-B57E-B37F6F93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:a16="http://schemas.microsoft.com/office/drawing/2014/main" id="{22BC3F00-A913-45F7-B6C1-9108DCA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9CCA964A-7950-45BA-9FCB-CC9A886E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B0E45B32-593E-46E5-8BAD-8DB54649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00D39058-0212-4799-AD57-34669F4F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DF9DC5F5-B878-4D3A-9484-D32047C1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596685E5-E002-44B6-AB7B-9560AFE7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0BF22FFB-0438-4C41-817A-0D0FBF41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370EFAB7-55E6-451D-AAAD-D5C576CC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0992480A-6F6C-4F34-AF76-F24A8824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6F5548EC-8B6E-4EE3-94F9-A6E45428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F7C8A0A0-67B9-43A7-9F11-8181A9AD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5CC48BE6-AB62-4D4A-9F8A-5FC7863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8D86DFD9-EBC8-476F-9716-F0F7EA66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A32DD764-4A2D-40B4-921C-938B4985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3985F53C-4C9E-4113-BFBE-003C0BA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246961C1-93A0-4D9E-9263-E860FAE4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ED5C464E-4557-450B-B112-5D4154B1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0452FEA7-4A86-41EE-8223-5DEB0166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D2793328-77E3-4F46-AE96-D9DDF8D5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9FFB4254-9B16-4DB1-AB18-8C5A111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9DF5E9DD-557B-4F13-A719-389C1D96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927FFF39-01B2-4F54-AA4F-78EDEC48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EB4EC7DF-74D8-4F3B-9739-7D5B4C07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66079135-F212-4A05-9748-162E2868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FF1AD2E9-0D11-4557-BC5D-051C05FE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10F61948-C6D3-4FFB-BB2F-2616FD87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FA66892F-56B4-4469-BB14-AEEF2652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98D74584-0A61-458F-AEE0-C6C9A59C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DAA2EE54-B39E-41A1-A841-915B0113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062B93FD-FFE5-4619-89D4-543E6FB9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2B975230-3807-4738-9588-F1EAE772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C09C00D1-A6BF-4279-B5B3-2F72C1BE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7A569185-291D-4254-8496-3EA49C2A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1ED2A7D3-AA6C-466A-A7F1-56B1805A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0DB75D8B-EDEB-4CAF-9D9C-408BC9EA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33506C20-C7D8-4B67-9E11-C12D1543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DEB3D1B0-7B9E-4F17-BCE2-DF27D0B2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EF118FB0-0808-44E0-8108-B3E8B66B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5D123E94-12D1-4547-9A1E-CA8042BE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A35E6114-4AFD-44E4-A93E-0ED723D5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9DBFB56C-6F95-4E1F-98F8-F9C43694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88E94FE8-C18E-4548-8D1C-1D71E242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484F760D-130C-4282-BA4C-95ECE203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F6BF3C30-29AD-46B2-9FDF-1E01C33F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D3013C97-3FE4-41A0-86A4-52CB3F18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463C2B95-A412-4EEF-B5E4-EC14B1C7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E2D0363D-1AA6-495F-A17E-5915DA27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31E5B98C-92CA-4701-9101-7334515C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DD4FEE44-B44E-4858-96FF-24A2B90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91F82998-E556-4780-B6C4-439B86E5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5A0FD7AA-2E16-4F06-B3E3-60C15C7F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8872ED0D-39A9-411E-A0C9-CC1CEAA8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69E4627A-0D51-4540-88C9-2B9A47CE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9527CD05-34D5-41D8-9FD8-B2E3F017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5D36D953-DF4D-4FC5-AF4D-8EA14861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CEEFA693-B993-4FBC-9951-F5893CE3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3E053EDF-CD76-4C96-967C-32BB5C31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03698BA0-3FC7-49F3-A001-658F2961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9E797155-C0FF-414A-A823-A43C033E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F6576B59-8A2D-4CB9-86C8-D6B50FE0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D1C1FB86-DC7C-46B5-BD87-2B77AD8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0330CF39-1EFC-4E0D-9116-6CAF9394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6135EE5F-A819-4489-AE7E-3D670297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84228396-8D37-457B-92D6-C1E1B209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5E81825A-DE2A-414B-9A2D-3C188DCD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C5C91CF0-9223-49CF-88B4-B0A58B3C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27DE7C9B-DCE0-4A26-9B1D-1B425395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0E9CA617-7665-4B53-940A-3B990D0A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4C400AA8-6F37-4D4C-9CF0-2FFF7AB9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F2B1956F-8DCA-4460-BC66-F72879F2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47704D57-F52A-4707-B1A4-5828CAB0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3395A1E5-79DE-433E-8041-FEA8FDAA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5F3F8D15-5C1F-47A0-9DC0-2AD886CD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7D5D774F-11CB-4ECB-ACAD-6711FF70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B29AF5C6-D0AF-48AF-910C-384B693A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7C644267-40FF-462C-A6E1-C466A34F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F20FAE6D-569A-4FF5-B8BB-FB400A2D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95F83D9B-1699-490C-BA5C-B7FA7714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D28C16B8-DBD2-42D6-A682-C4BF1932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843FA56A-FED0-4027-8F52-935E20F1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0CA79573-138D-4C05-8210-08245D3E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38709B37-E0AC-4907-A24A-9D2E8E1E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0C527BE-45F3-4972-97A4-404706EE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19F2247F-33EC-4FC2-8620-E5896267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46E51C82-296D-4F9D-BAA7-E6D3640C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BD5E1826-B034-40B1-8F0F-F93BBED4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5E296E9C-4BCE-4F77-879E-2D897B40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F15F86F1-1492-433C-A392-0C451B7B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DFAB5237-10ED-49C7-8618-C2DEF49E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E51B0B1B-B707-4746-9AA0-C64DAF1B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F2A1517A-9976-497F-A451-3600ECAF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1B2A5804-62E3-4F62-978F-D3D19252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41BA12AF-8FE1-48A6-B834-CCF4C361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816F01F9-D994-4AF1-9866-0F9EA05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61FD837D-C253-44AB-9B87-3EBCAD6B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499C7396-8648-4513-9BD9-3D9E0535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A8639586-34C7-4FDC-88B6-C044C162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6B5696E9-36B5-48BA-8BB5-62E61090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2111B74D-FDF2-4EE8-8E3D-4081C3A6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F35AAA4-CA51-49F1-A0C7-1B374F69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FF83CA3F-6826-4FBB-B3A2-1E0431A2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D4D30745-D4D1-480E-936D-0FFFD6C4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5D850478-B4D8-4232-A32A-0D6C026B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D3D316CD-6936-4F66-AEDA-10D89FA4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9F31C843-D495-4B77-913E-4F1943CB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1C8B09F7-23AA-4814-9EFD-849BB253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3457A33C-5065-4F38-9130-76CC3F05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01AB0E2B-9161-4BC6-9A5E-67BFC242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C3487929-706D-4FFD-B187-C71219D2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9803CCE1-0B55-4B24-8194-E763A236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:a16="http://schemas.microsoft.com/office/drawing/2014/main" id="{3F87C7CC-1648-4714-B6FC-1572CC28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659F8F7F-8CBE-4FC2-ABDA-4D871B4D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234E1781-3888-402B-8982-BE924F2F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57FC8AF3-47C0-41F2-8A8D-1CC1F26A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:a16="http://schemas.microsoft.com/office/drawing/2014/main" id="{FFBD7220-FCB0-4D5C-B533-FB57122C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87951839-AF20-47D1-AE93-BFC644BA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B4378CC7-5368-42CC-8191-8F06B31C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BEF270EB-BF1A-4C59-8BC5-4672555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300797F9-514F-43B0-B091-975D0A62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8E8BD9B1-FD52-4B87-8395-BA42BFB0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651455E-E545-4A43-8F50-CC3DBBED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62094358-4D4D-4877-A488-4625F1B0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B5C778F2-F88E-468C-83F9-6B24AA6D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8EFA7B01-37BC-41FC-A853-B93C74E9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F947BED4-BEAB-4B9D-8FD9-BA4010AB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192BF782-525E-4D69-9E2D-DB6A545C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F276D722-1743-46BE-BFBF-EEC5C11D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0B1E7AE1-1803-46E9-8F37-BA2E2336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0C62E57A-52CC-4D45-8807-FE4BC57E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EA98FB1B-5EC7-426F-B94D-850034C2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42788FD9-B368-4E94-B892-26F490AD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F46B18F9-E388-4ECD-A3F5-43D8275C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D0EB0CFD-7D9A-4022-98F0-D169F75C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1A05F97F-57A2-496B-863A-5C79FBC1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560EFA87-4F83-4167-B36E-EAD69AB7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05D4D26E-4023-47B0-A02C-67DB25E4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CB7C5AA0-0935-4676-AC10-7F9747EC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6598CF31-73F9-4BDA-A426-1C98FDEB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C093AF9B-EDD3-42D2-A7C4-FB1C78C8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1A3E932B-2BB3-4356-B6CF-E0596E49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08E03136-B779-40EE-A90B-ECBC7881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CFE7E658-4592-4AC3-90DD-89234D56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CA5EE460-3C8B-4DB2-BBA4-046A3030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A204592F-4DEA-4952-862E-86AC26C3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87CEE0AE-22A2-4C0F-AFB7-4E8F90B4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1D5F74D8-0EEB-4192-872C-9C9449D9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DB409C00-44D4-46D8-A06C-70924E57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0852A0AF-4433-4AD3-8ECC-D3CFD979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7662FBFF-1472-4A6C-A9A2-7D1F63A3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C6F231C7-EBC4-4D5F-95AA-44EE75CC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DA8CC9A7-8171-4268-A52B-2526671F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CC16E629-1B25-4058-951A-CA37E8EE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E2C492E5-6211-4BE4-B9C7-28ADF181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0569F9CC-42B9-4723-95D6-BA192C36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46524617-3949-4B6C-A5BE-9CCBD7BB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110B57EE-724F-45BE-9B29-421D6E8A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9B59B9D9-7D73-403A-9A2D-07989FD2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30E94B8B-3E9E-4714-A1BD-95D51BA8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28F50491-4C03-4B0D-ACF3-26F90C73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2FD118DA-F67E-40F9-A57F-0F2AFCFF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EB8856EC-9F4C-4D7E-93FF-4E9CBA42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19B43FFC-7E30-4EE9-8D3C-2BBFBC3F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43BAC826-6DA9-42D2-B0D8-7875BD26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34BB9B2D-A3D4-4B28-85AC-0A3B68CD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575E9957-CEED-471E-A264-FBDD534B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89A41292-D6DE-41C3-B558-FEFF74F5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2CAA97F8-8590-4916-A5A5-D880A006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9BA83EE5-414F-4A46-8CD6-0E33B06C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F6E195DB-5A61-482D-A7F9-2E506197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0AD13A31-F086-4EED-A282-3FBE7470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5175D0F3-4DBE-41FF-9E4C-D25A2401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D9C8D6BA-AB1A-4F97-A842-C7EA9A29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30DD66B2-641F-45C1-97EF-6FB1BDC2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603CA481-4694-4178-925B-36D0DFB4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B5F83D28-313D-412B-94F5-B76DED46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A3A73966-C536-47C2-9A38-8D454D5C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A23EC53F-6137-4794-B207-A7C9C00C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A093C552-62FE-4092-A8FA-D3BF2B9E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44DEA52F-DF66-44A2-BB1A-02C2A462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BC2BAE14-CBEC-4E7B-92BB-0BE548C6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8F9EA7D2-D08D-4323-AE5D-8B5860B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5CA71E97-92DE-48C5-896D-09DD71BC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69C65D79-0C67-4D63-8B19-A9E68E34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55682973-B25C-404F-BA51-08593DB2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ADFFEABB-5BCB-4A9F-B564-90ECB894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:a16="http://schemas.microsoft.com/office/drawing/2014/main" id="{C49610BC-E52B-4262-9FDC-A2CFC957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6E979A9C-FB04-4563-897C-92B46CFE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741BBF11-A989-4D04-AB10-F8EE8113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5A52B9C7-3BEE-4EE8-89E7-57B851A9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C267AB27-791A-44F1-B7D2-83C4E9AF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46AECC46-D90C-4A3F-A456-8CC6A7E7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D279F92F-4A12-4C7E-A313-318D893D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E69780A8-AD79-4979-99FE-7E6CF0FA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60566EE0-6EBD-4CA3-B9CD-3735B551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7138D567-1C25-42EE-B67D-FEA7816E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570FC4FA-5B6A-44A5-9A2C-D552FBC9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666FC003-BDF4-4949-8D5A-06CAEDD0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805B23AB-7303-4B2A-AD75-B05A0A5C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7A8B8814-B8DF-4532-BE66-9175F68D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FA4F35D-1B27-46C8-B6E9-69ED3868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896C14F5-BDE8-4DA3-87A5-C67262D2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8CBED95E-4041-466C-83A7-5D074F5C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8AFF0413-4050-4413-B88B-25A84C5C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F277E2A1-8C65-4CDF-9FC4-BB23BAB6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41E24B0B-C6F0-4C59-B8A8-D790FFFF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B6FE2932-4A9F-4495-8B83-4B372715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5EEEB5E2-18F9-443D-BA8D-BEAF504A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C9959A06-9643-4452-B6BD-BC303201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1760F24E-81E2-488D-B4B7-0CF36BDF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356C17FE-152A-4BC6-BE8D-3DB0340E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04633562-D88B-432F-8E4E-4E980600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0765F798-FF4C-4110-8330-2C4A99BB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F9DA7113-C084-4F8B-A0B5-31F7ECFF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C8AFAC33-5234-46D0-AE80-A60CFD60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57EF0CFE-8953-402F-93CC-92455C1F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E00E5225-C8E1-4379-B3D7-8781BEAC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A0AE1F4-6078-46B6-8C1E-A4E8C138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97D7EBA9-7453-456D-AD5E-E8E588ED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D2AF0ED6-DB6B-42D4-8E29-6FA13931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425C7D55-F714-4E43-8764-588CD186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9682CA57-7725-4E63-98E6-D557AEEA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FB45EE87-07BC-4E60-8E54-EDA8EF70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C6074C19-34F9-4121-9647-A2512807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F5B76C99-9BD8-4062-95CE-0DB89691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63B4994B-A9DD-43DA-B3B3-11485341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DFFD98AE-585E-4CBB-836D-6C117EA7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B606D04E-EAE1-49DF-8758-378D42B6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4ED34420-28B2-4E07-8069-F5ED4C83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A4C40DE3-539B-4DD6-9E10-4F4C796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0994CCAF-26B2-42A3-9800-C2121A51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161808D2-0E83-45DC-BDB7-0F6EF1AB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017B6538-0F3D-48A3-95A6-78778F86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1DF0AD9D-B3A1-4300-8D48-DFDCB794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533943E1-C1C9-4E74-92D4-B43D2DE6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547C11CE-E5F4-4454-8C5E-56AC81C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56BE2F58-61DF-4B67-AF32-F990EA8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8945B581-6113-46F5-B814-DA9A2320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6FF56DF9-00A9-4780-9908-F4A0EF08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335CF2DB-3AFB-4A73-80DC-1B37775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469BD762-0EF6-4111-9B3F-0139B75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11DBC582-70A1-4C3C-9835-763958D8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20DE2019-2D92-46F8-A879-2CE9BAA4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8D036757-2E8F-4A81-A1BF-0148E556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D9AFD613-ADCD-4945-8945-D172D438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EAE0EDAA-A22B-40F9-944E-FB1D0312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73872848-8AD8-42C8-995F-B09DDBC2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33</xdr:row>
      <xdr:rowOff>19050</xdr:rowOff>
    </xdr:from>
    <xdr:to>
      <xdr:col>0</xdr:col>
      <xdr:colOff>609600</xdr:colOff>
      <xdr:row>33</xdr:row>
      <xdr:rowOff>95250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4F3ED96-BFEC-4E7A-BB0E-4EEBF9FB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124575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D82E-01A5-4AA7-9ED6-3AA70964D9D5}">
  <dimension ref="A3:P37"/>
  <sheetViews>
    <sheetView showGridLines="0" tabSelected="1" workbookViewId="0">
      <selection activeCell="Q8" sqref="Q8"/>
    </sheetView>
  </sheetViews>
  <sheetFormatPr defaultRowHeight="12" x14ac:dyDescent="0.2"/>
  <cols>
    <col min="1" max="1" width="10" style="1" customWidth="1"/>
    <col min="2" max="2" width="8.7109375" style="2" customWidth="1"/>
    <col min="3" max="3" width="8" style="1" customWidth="1"/>
    <col min="4" max="4" width="8.85546875" style="1" customWidth="1"/>
    <col min="5" max="5" width="7.5703125" style="1" customWidth="1"/>
    <col min="6" max="6" width="7.85546875" style="1" bestFit="1" customWidth="1"/>
    <col min="7" max="7" width="8.7109375" style="2" bestFit="1" customWidth="1"/>
    <col min="8" max="8" width="7.7109375" style="1" customWidth="1"/>
    <col min="9" max="9" width="8.7109375" style="1" bestFit="1" customWidth="1"/>
    <col min="10" max="10" width="7.5703125" style="1" customWidth="1"/>
    <col min="11" max="11" width="7.28515625" style="1" customWidth="1"/>
    <col min="12" max="12" width="8.42578125" style="2" customWidth="1"/>
    <col min="13" max="13" width="8.7109375" style="1" customWidth="1"/>
    <col min="14" max="14" width="8.85546875" style="1" customWidth="1"/>
    <col min="15" max="15" width="7.5703125" style="1" customWidth="1"/>
    <col min="16" max="16" width="7.28515625" style="1" customWidth="1"/>
    <col min="17" max="16384" width="9.140625" style="1"/>
  </cols>
  <sheetData>
    <row r="3" spans="1:16" x14ac:dyDescent="0.2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x14ac:dyDescent="0.2">
      <c r="C4" s="3"/>
      <c r="D4" s="3"/>
      <c r="E4" s="3"/>
      <c r="F4" s="3"/>
      <c r="G4" s="4"/>
      <c r="H4" s="3"/>
      <c r="I4" s="3"/>
      <c r="J4" s="3"/>
      <c r="K4" s="3"/>
      <c r="L4" s="4"/>
      <c r="M4" s="3"/>
      <c r="O4" s="3"/>
      <c r="P4" s="3"/>
    </row>
    <row r="5" spans="1:16" ht="15.75" customHeight="1" x14ac:dyDescent="0.2">
      <c r="A5" s="80"/>
      <c r="B5" s="83" t="s">
        <v>1</v>
      </c>
      <c r="C5" s="84"/>
      <c r="D5" s="85"/>
      <c r="E5" s="86" t="s">
        <v>2</v>
      </c>
      <c r="F5" s="80"/>
      <c r="G5" s="83" t="s">
        <v>3</v>
      </c>
      <c r="H5" s="84"/>
      <c r="I5" s="85"/>
      <c r="J5" s="86" t="s">
        <v>2</v>
      </c>
      <c r="K5" s="80"/>
      <c r="L5" s="83" t="s">
        <v>4</v>
      </c>
      <c r="M5" s="84"/>
      <c r="N5" s="85"/>
      <c r="O5" s="86" t="s">
        <v>2</v>
      </c>
      <c r="P5" s="80"/>
    </row>
    <row r="6" spans="1:16" ht="15" customHeight="1" x14ac:dyDescent="0.2">
      <c r="A6" s="81"/>
      <c r="B6" s="5">
        <v>2018</v>
      </c>
      <c r="C6" s="75">
        <v>2019</v>
      </c>
      <c r="D6" s="76"/>
      <c r="E6" s="77" t="s">
        <v>5</v>
      </c>
      <c r="F6" s="72" t="s">
        <v>6</v>
      </c>
      <c r="G6" s="5">
        <v>2018</v>
      </c>
      <c r="H6" s="75">
        <v>2019</v>
      </c>
      <c r="I6" s="76"/>
      <c r="J6" s="77" t="s">
        <v>5</v>
      </c>
      <c r="K6" s="72" t="s">
        <v>6</v>
      </c>
      <c r="L6" s="5">
        <v>2018</v>
      </c>
      <c r="M6" s="75">
        <v>2019</v>
      </c>
      <c r="N6" s="76"/>
      <c r="O6" s="77" t="s">
        <v>5</v>
      </c>
      <c r="P6" s="72" t="s">
        <v>6</v>
      </c>
    </row>
    <row r="7" spans="1:16" ht="15" customHeight="1" x14ac:dyDescent="0.2">
      <c r="A7" s="82"/>
      <c r="B7" s="6" t="s">
        <v>7</v>
      </c>
      <c r="C7" s="6" t="s">
        <v>8</v>
      </c>
      <c r="D7" s="6" t="s">
        <v>7</v>
      </c>
      <c r="E7" s="78"/>
      <c r="F7" s="73"/>
      <c r="G7" s="6" t="s">
        <v>7</v>
      </c>
      <c r="H7" s="6" t="s">
        <v>8</v>
      </c>
      <c r="I7" s="6" t="s">
        <v>7</v>
      </c>
      <c r="J7" s="78"/>
      <c r="K7" s="73"/>
      <c r="L7" s="6" t="s">
        <v>7</v>
      </c>
      <c r="M7" s="6" t="s">
        <v>8</v>
      </c>
      <c r="N7" s="6" t="s">
        <v>7</v>
      </c>
      <c r="O7" s="78"/>
      <c r="P7" s="73"/>
    </row>
    <row r="8" spans="1:16" ht="15" customHeight="1" x14ac:dyDescent="0.2">
      <c r="A8" s="7" t="s">
        <v>9</v>
      </c>
      <c r="B8" s="8">
        <v>2911.48</v>
      </c>
      <c r="C8" s="9">
        <v>12889.675999999999</v>
      </c>
      <c r="D8" s="8">
        <v>10150.893</v>
      </c>
      <c r="E8" s="9">
        <f t="shared" ref="E8:E17" si="0">((D8*100)/C8)-100</f>
        <v>-21.247880862172167</v>
      </c>
      <c r="F8" s="10">
        <f t="shared" ref="F8:F32" si="1">((D8*100)/B8)-100</f>
        <v>248.6506175553327</v>
      </c>
      <c r="G8" s="11">
        <v>34747.811000000002</v>
      </c>
      <c r="H8" s="12">
        <v>34830.567000000003</v>
      </c>
      <c r="I8" s="8">
        <v>33278.379999999997</v>
      </c>
      <c r="J8" s="9">
        <f t="shared" ref="J8:J31" si="2">((I8*100)/H8)-100</f>
        <v>-4.456393144561801</v>
      </c>
      <c r="K8" s="10">
        <f t="shared" ref="K8:K32" si="3">((I8*100)/G8)-100</f>
        <v>-4.2288448040655169</v>
      </c>
      <c r="L8" s="13">
        <v>26353.705999999998</v>
      </c>
      <c r="M8" s="11">
        <v>57904.71</v>
      </c>
      <c r="N8" s="11">
        <v>34777.222999999998</v>
      </c>
      <c r="O8" s="9">
        <f t="shared" ref="O8:O32" si="4">((N8*100)/M8)-100</f>
        <v>-39.940597232936668</v>
      </c>
      <c r="P8" s="9">
        <f t="shared" ref="P8:P21" si="5">((N8*100)/L8)-100</f>
        <v>31.963310966586647</v>
      </c>
    </row>
    <row r="9" spans="1:16" ht="15" customHeight="1" x14ac:dyDescent="0.2">
      <c r="A9" s="14" t="s">
        <v>10</v>
      </c>
      <c r="B9" s="8">
        <v>2659.96</v>
      </c>
      <c r="C9" s="9">
        <v>11605.995999999999</v>
      </c>
      <c r="D9" s="8">
        <v>8280.9040000000005</v>
      </c>
      <c r="E9" s="9">
        <f t="shared" si="0"/>
        <v>-28.649777235835671</v>
      </c>
      <c r="F9" s="15">
        <f t="shared" si="1"/>
        <v>211.31686190769784</v>
      </c>
      <c r="G9" s="11">
        <v>32617.737000000001</v>
      </c>
      <c r="H9" s="12">
        <v>31822.507000000001</v>
      </c>
      <c r="I9" s="8">
        <v>29529.613000000001</v>
      </c>
      <c r="J9" s="9">
        <f t="shared" si="2"/>
        <v>-7.2052588439999283</v>
      </c>
      <c r="K9" s="15">
        <f t="shared" si="3"/>
        <v>-9.4676218647541361</v>
      </c>
      <c r="L9" s="13">
        <v>22774.996999999999</v>
      </c>
      <c r="M9" s="11">
        <v>51242.358</v>
      </c>
      <c r="N9" s="11">
        <v>29993.649000000001</v>
      </c>
      <c r="O9" s="9">
        <f t="shared" si="4"/>
        <v>-41.467078856909751</v>
      </c>
      <c r="P9" s="9">
        <f t="shared" si="5"/>
        <v>31.695512407751352</v>
      </c>
    </row>
    <row r="10" spans="1:16" ht="15" customHeight="1" x14ac:dyDescent="0.2">
      <c r="A10" s="16" t="s">
        <v>11</v>
      </c>
      <c r="B10" s="17">
        <v>2094.4499999999998</v>
      </c>
      <c r="C10" s="18">
        <v>6652.951</v>
      </c>
      <c r="D10" s="19">
        <v>4328.7259999999997</v>
      </c>
      <c r="E10" s="18">
        <f>((D10*100)/C10)-100</f>
        <v>-34.935249034601341</v>
      </c>
      <c r="F10" s="20">
        <f>((D10*100)/B10)-100</f>
        <v>106.6760247320299</v>
      </c>
      <c r="G10" s="21">
        <v>7223.4949999999999</v>
      </c>
      <c r="H10" s="22">
        <v>13329.681</v>
      </c>
      <c r="I10" s="23">
        <v>17033.098999999998</v>
      </c>
      <c r="J10" s="18">
        <f t="shared" si="2"/>
        <v>27.783245525530575</v>
      </c>
      <c r="K10" s="20">
        <f>((I10*100)/G10)-100</f>
        <v>135.80135377680747</v>
      </c>
      <c r="L10" s="24">
        <v>8076.8249999999998</v>
      </c>
      <c r="M10" s="18">
        <v>29186.655999999999</v>
      </c>
      <c r="N10" s="19">
        <v>16482.282999999999</v>
      </c>
      <c r="O10" s="18">
        <f>((N10*100)/M10)-100</f>
        <v>-43.528018420472698</v>
      </c>
      <c r="P10" s="18">
        <f>((N10*100)/L10)-100</f>
        <v>104.06883893113942</v>
      </c>
    </row>
    <row r="11" spans="1:16" ht="15" customHeight="1" x14ac:dyDescent="0.2">
      <c r="A11" s="25" t="s">
        <v>12</v>
      </c>
      <c r="B11" s="17">
        <v>186.03</v>
      </c>
      <c r="C11" s="26">
        <v>2631.25</v>
      </c>
      <c r="D11" s="17">
        <v>881.11099999999999</v>
      </c>
      <c r="E11" s="26">
        <f t="shared" si="0"/>
        <v>-66.51359619952494</v>
      </c>
      <c r="F11" s="27">
        <f t="shared" si="1"/>
        <v>373.63919797882068</v>
      </c>
      <c r="G11" s="21">
        <v>5661.5320000000002</v>
      </c>
      <c r="H11" s="28">
        <v>11704.919</v>
      </c>
      <c r="I11" s="17">
        <v>6384.3969999999999</v>
      </c>
      <c r="J11" s="26">
        <f t="shared" si="2"/>
        <v>-45.455436299900924</v>
      </c>
      <c r="K11" s="27">
        <f t="shared" si="3"/>
        <v>12.768010496098924</v>
      </c>
      <c r="L11" s="24">
        <v>3566.8470000000002</v>
      </c>
      <c r="M11" s="26">
        <v>13906.152</v>
      </c>
      <c r="N11" s="17">
        <v>8402.866</v>
      </c>
      <c r="O11" s="26">
        <f t="shared" si="4"/>
        <v>-39.574470349525882</v>
      </c>
      <c r="P11" s="26">
        <f t="shared" si="5"/>
        <v>135.5824626063299</v>
      </c>
    </row>
    <row r="12" spans="1:16" ht="15" customHeight="1" x14ac:dyDescent="0.2">
      <c r="A12" s="25" t="s">
        <v>13</v>
      </c>
      <c r="B12" s="17">
        <v>354.16</v>
      </c>
      <c r="C12" s="26">
        <v>2274.3150000000001</v>
      </c>
      <c r="D12" s="17">
        <v>2496.6669999999999</v>
      </c>
      <c r="E12" s="26">
        <f t="shared" si="0"/>
        <v>9.7766580267025347</v>
      </c>
      <c r="F12" s="27">
        <f t="shared" si="1"/>
        <v>604.95454032075884</v>
      </c>
      <c r="G12" s="21">
        <v>14362.574000000001</v>
      </c>
      <c r="H12" s="28">
        <v>5451.7820000000002</v>
      </c>
      <c r="I12" s="17">
        <v>5184.3270000000002</v>
      </c>
      <c r="J12" s="26">
        <f t="shared" si="2"/>
        <v>-4.9058271222143475</v>
      </c>
      <c r="K12" s="27">
        <f t="shared" si="3"/>
        <v>-63.903914437620998</v>
      </c>
      <c r="L12" s="24">
        <v>8803.8729999999996</v>
      </c>
      <c r="M12" s="26">
        <v>7362.0640000000003</v>
      </c>
      <c r="N12" s="17">
        <v>4674.4040000000005</v>
      </c>
      <c r="O12" s="26">
        <f t="shared" si="4"/>
        <v>-36.506881765765684</v>
      </c>
      <c r="P12" s="26">
        <f t="shared" si="5"/>
        <v>-46.905140498959945</v>
      </c>
    </row>
    <row r="13" spans="1:16" ht="15" customHeight="1" x14ac:dyDescent="0.2">
      <c r="A13" s="25" t="s">
        <v>14</v>
      </c>
      <c r="B13" s="17">
        <v>25.32</v>
      </c>
      <c r="C13" s="26">
        <v>0</v>
      </c>
      <c r="D13" s="17">
        <v>299.52</v>
      </c>
      <c r="E13" s="26" t="s">
        <v>15</v>
      </c>
      <c r="F13" s="27">
        <f t="shared" si="1"/>
        <v>1082.9383886255923</v>
      </c>
      <c r="G13" s="21">
        <v>4256.0069999999996</v>
      </c>
      <c r="H13" s="28">
        <v>1111.6690000000001</v>
      </c>
      <c r="I13" s="17">
        <v>514.36900000000003</v>
      </c>
      <c r="J13" s="26">
        <f t="shared" si="2"/>
        <v>-53.730022155875538</v>
      </c>
      <c r="K13" s="27">
        <f t="shared" si="3"/>
        <v>-87.914282095870618</v>
      </c>
      <c r="L13" s="24">
        <v>1389.539</v>
      </c>
      <c r="M13" s="26">
        <v>361.392</v>
      </c>
      <c r="N13" s="17">
        <v>146.54300000000001</v>
      </c>
      <c r="O13" s="26">
        <f t="shared" si="4"/>
        <v>-59.450402886616189</v>
      </c>
      <c r="P13" s="26">
        <f t="shared" si="5"/>
        <v>-89.45384044636387</v>
      </c>
    </row>
    <row r="14" spans="1:16" ht="15" customHeight="1" x14ac:dyDescent="0.2">
      <c r="A14" s="25" t="s">
        <v>16</v>
      </c>
      <c r="B14" s="17">
        <v>0</v>
      </c>
      <c r="C14" s="26">
        <v>47.48</v>
      </c>
      <c r="D14" s="17">
        <v>230.94</v>
      </c>
      <c r="E14" s="26">
        <f t="shared" si="0"/>
        <v>386.39427127211462</v>
      </c>
      <c r="F14" s="27" t="s">
        <v>15</v>
      </c>
      <c r="G14" s="21">
        <v>1114.1289999999999</v>
      </c>
      <c r="H14" s="28">
        <v>224.45599999999999</v>
      </c>
      <c r="I14" s="17">
        <v>372.87200000000001</v>
      </c>
      <c r="J14" s="26">
        <f t="shared" si="2"/>
        <v>66.122536265459615</v>
      </c>
      <c r="K14" s="27">
        <f t="shared" si="3"/>
        <v>-66.532421290532767</v>
      </c>
      <c r="L14" s="24">
        <v>937.91300000000001</v>
      </c>
      <c r="M14" s="26">
        <v>426.09399999999999</v>
      </c>
      <c r="N14" s="17">
        <v>284.16199999999998</v>
      </c>
      <c r="O14" s="26">
        <f t="shared" si="4"/>
        <v>-33.310020793533823</v>
      </c>
      <c r="P14" s="26">
        <f t="shared" si="5"/>
        <v>-69.702733622414883</v>
      </c>
    </row>
    <row r="15" spans="1:16" ht="15" customHeight="1" x14ac:dyDescent="0.2">
      <c r="A15" s="25" t="s">
        <v>17</v>
      </c>
      <c r="B15" s="17">
        <v>0</v>
      </c>
      <c r="C15" s="26">
        <v>0</v>
      </c>
      <c r="D15" s="17">
        <v>43.94</v>
      </c>
      <c r="E15" s="26" t="s">
        <v>15</v>
      </c>
      <c r="F15" s="27" t="s">
        <v>15</v>
      </c>
      <c r="G15" s="21">
        <v>0</v>
      </c>
      <c r="H15" s="28">
        <v>0</v>
      </c>
      <c r="I15" s="17">
        <v>40.548999999999999</v>
      </c>
      <c r="J15" s="26" t="s">
        <v>15</v>
      </c>
      <c r="K15" s="27" t="s">
        <v>15</v>
      </c>
      <c r="L15" s="24">
        <v>0</v>
      </c>
      <c r="M15" s="26">
        <v>0</v>
      </c>
      <c r="N15" s="17">
        <v>3.391</v>
      </c>
      <c r="O15" s="26" t="s">
        <v>15</v>
      </c>
      <c r="P15" s="26" t="s">
        <v>15</v>
      </c>
    </row>
    <row r="16" spans="1:16" ht="15" customHeight="1" x14ac:dyDescent="0.2">
      <c r="A16" s="14" t="s">
        <v>18</v>
      </c>
      <c r="B16" s="29">
        <v>251.52</v>
      </c>
      <c r="C16" s="30">
        <v>795.8</v>
      </c>
      <c r="D16" s="31">
        <v>1049.8599999999999</v>
      </c>
      <c r="E16" s="30">
        <f t="shared" si="0"/>
        <v>31.925106810756461</v>
      </c>
      <c r="F16" s="32">
        <f t="shared" si="1"/>
        <v>317.40617048346047</v>
      </c>
      <c r="G16" s="33">
        <v>301.44</v>
      </c>
      <c r="H16" s="34">
        <v>722.85799999999995</v>
      </c>
      <c r="I16" s="31">
        <v>1068.7639999999999</v>
      </c>
      <c r="J16" s="30">
        <f t="shared" si="2"/>
        <v>47.85255195349572</v>
      </c>
      <c r="K16" s="32">
        <f t="shared" si="3"/>
        <v>254.55281316348191</v>
      </c>
      <c r="L16" s="29">
        <v>0</v>
      </c>
      <c r="M16" s="30">
        <v>721.14700000000005</v>
      </c>
      <c r="N16" s="35">
        <v>702.24300000000005</v>
      </c>
      <c r="O16" s="30">
        <f t="shared" si="4"/>
        <v>-2.6213795522965455</v>
      </c>
      <c r="P16" s="30" t="s">
        <v>15</v>
      </c>
    </row>
    <row r="17" spans="1:16" ht="15" customHeight="1" x14ac:dyDescent="0.2">
      <c r="A17" s="25" t="s">
        <v>12</v>
      </c>
      <c r="B17" s="17">
        <v>0</v>
      </c>
      <c r="C17" s="18">
        <v>134.72</v>
      </c>
      <c r="D17" s="19">
        <v>459.98</v>
      </c>
      <c r="E17" s="26">
        <f t="shared" si="0"/>
        <v>241.43408551068882</v>
      </c>
      <c r="F17" s="27" t="s">
        <v>15</v>
      </c>
      <c r="G17" s="36">
        <v>49.92</v>
      </c>
      <c r="H17" s="37">
        <v>242.816</v>
      </c>
      <c r="I17" s="19">
        <v>134.33799999999999</v>
      </c>
      <c r="J17" s="26">
        <f t="shared" si="2"/>
        <v>-44.674980231945177</v>
      </c>
      <c r="K17" s="27">
        <f t="shared" si="3"/>
        <v>169.1065705128205</v>
      </c>
      <c r="L17" s="38">
        <v>0</v>
      </c>
      <c r="M17" s="18">
        <v>157.244</v>
      </c>
      <c r="N17" s="19">
        <v>482.88600000000002</v>
      </c>
      <c r="O17" s="26">
        <f t="shared" si="4"/>
        <v>207.09343440767219</v>
      </c>
      <c r="P17" s="26" t="s">
        <v>15</v>
      </c>
    </row>
    <row r="18" spans="1:16" ht="15" customHeight="1" x14ac:dyDescent="0.2">
      <c r="A18" s="25" t="s">
        <v>13</v>
      </c>
      <c r="B18" s="17">
        <v>251.52</v>
      </c>
      <c r="C18" s="26">
        <v>661.08</v>
      </c>
      <c r="D18" s="17">
        <v>589.88</v>
      </c>
      <c r="E18" s="26">
        <f>((D18*100)/C18)-100</f>
        <v>-10.770254734676598</v>
      </c>
      <c r="F18" s="27">
        <f t="shared" si="1"/>
        <v>134.52608142493636</v>
      </c>
      <c r="G18" s="39">
        <v>251.52</v>
      </c>
      <c r="H18" s="40">
        <v>480.04199999999997</v>
      </c>
      <c r="I18" s="41">
        <v>934.42600000000004</v>
      </c>
      <c r="J18" s="26">
        <f t="shared" si="2"/>
        <v>94.655051016369413</v>
      </c>
      <c r="K18" s="27">
        <f t="shared" si="3"/>
        <v>271.51160941475825</v>
      </c>
      <c r="L18" s="42">
        <v>0</v>
      </c>
      <c r="M18" s="43">
        <v>563.90300000000002</v>
      </c>
      <c r="N18" s="41">
        <v>219.357</v>
      </c>
      <c r="O18" s="26">
        <f t="shared" si="4"/>
        <v>-61.10022468403254</v>
      </c>
      <c r="P18" s="26" t="s">
        <v>15</v>
      </c>
    </row>
    <row r="19" spans="1:16" ht="15" customHeight="1" x14ac:dyDescent="0.2">
      <c r="A19" s="14" t="s">
        <v>19</v>
      </c>
      <c r="B19" s="31">
        <v>0</v>
      </c>
      <c r="C19" s="44">
        <v>487.88</v>
      </c>
      <c r="D19" s="45">
        <v>820.12900000000002</v>
      </c>
      <c r="E19" s="30">
        <f>((D19*100)/C19)-100</f>
        <v>68.100557514142849</v>
      </c>
      <c r="F19" s="32" t="s">
        <v>15</v>
      </c>
      <c r="G19" s="46">
        <v>1554.201</v>
      </c>
      <c r="H19" s="12">
        <v>1593.875</v>
      </c>
      <c r="I19" s="8">
        <v>1755.8979999999999</v>
      </c>
      <c r="J19" s="30">
        <f t="shared" si="2"/>
        <v>10.165351737118655</v>
      </c>
      <c r="K19" s="32">
        <f t="shared" si="3"/>
        <v>12.9775363675612</v>
      </c>
      <c r="L19" s="13">
        <v>3094.288</v>
      </c>
      <c r="M19" s="11">
        <v>3424.0880000000002</v>
      </c>
      <c r="N19" s="11">
        <v>2488.319</v>
      </c>
      <c r="O19" s="30">
        <f t="shared" si="4"/>
        <v>-27.328999721969765</v>
      </c>
      <c r="P19" s="30">
        <f t="shared" si="5"/>
        <v>-19.583471221812587</v>
      </c>
    </row>
    <row r="20" spans="1:16" ht="15" customHeight="1" x14ac:dyDescent="0.2">
      <c r="A20" s="25" t="s">
        <v>12</v>
      </c>
      <c r="B20" s="24">
        <v>0</v>
      </c>
      <c r="C20" s="26">
        <v>0</v>
      </c>
      <c r="D20" s="17">
        <v>0</v>
      </c>
      <c r="E20" s="26" t="s">
        <v>15</v>
      </c>
      <c r="F20" s="27" t="s">
        <v>15</v>
      </c>
      <c r="G20" s="21">
        <v>0</v>
      </c>
      <c r="H20" s="28">
        <v>600.51</v>
      </c>
      <c r="I20" s="17">
        <v>158.72</v>
      </c>
      <c r="J20" s="26">
        <f t="shared" si="2"/>
        <v>-73.569132903698517</v>
      </c>
      <c r="K20" s="27" t="s">
        <v>15</v>
      </c>
      <c r="L20" s="24">
        <v>476</v>
      </c>
      <c r="M20" s="47">
        <v>158.72</v>
      </c>
      <c r="N20" s="47">
        <v>0</v>
      </c>
      <c r="O20" s="26" t="s">
        <v>15</v>
      </c>
      <c r="P20" s="26" t="s">
        <v>15</v>
      </c>
    </row>
    <row r="21" spans="1:16" ht="15" customHeight="1" x14ac:dyDescent="0.2">
      <c r="A21" s="25" t="s">
        <v>13</v>
      </c>
      <c r="B21" s="24">
        <v>0</v>
      </c>
      <c r="C21" s="26">
        <v>464.88</v>
      </c>
      <c r="D21" s="17">
        <v>796.12900000000002</v>
      </c>
      <c r="E21" s="26">
        <f t="shared" ref="E21:E32" si="6">((D21*100)/C21)-100</f>
        <v>71.254732404061286</v>
      </c>
      <c r="F21" s="27" t="s">
        <v>15</v>
      </c>
      <c r="G21" s="21">
        <v>1348.201</v>
      </c>
      <c r="H21" s="28">
        <v>993.36500000000001</v>
      </c>
      <c r="I21" s="17">
        <v>1550.1780000000001</v>
      </c>
      <c r="J21" s="26">
        <f t="shared" si="2"/>
        <v>56.053213068710903</v>
      </c>
      <c r="K21" s="27">
        <f t="shared" si="3"/>
        <v>14.98122312622526</v>
      </c>
      <c r="L21" s="24">
        <v>2599.288</v>
      </c>
      <c r="M21" s="47">
        <v>3011.3679999999999</v>
      </c>
      <c r="N21" s="47">
        <v>2257.319</v>
      </c>
      <c r="O21" s="26">
        <f t="shared" si="4"/>
        <v>-25.040081451353672</v>
      </c>
      <c r="P21" s="26">
        <f t="shared" si="5"/>
        <v>-13.156256636432744</v>
      </c>
    </row>
    <row r="22" spans="1:16" ht="15" customHeight="1" x14ac:dyDescent="0.2">
      <c r="A22" s="48" t="s">
        <v>20</v>
      </c>
      <c r="B22" s="49">
        <v>0</v>
      </c>
      <c r="C22" s="50">
        <v>23</v>
      </c>
      <c r="D22" s="51">
        <v>24</v>
      </c>
      <c r="E22" s="26">
        <f t="shared" si="6"/>
        <v>4.3478260869565162</v>
      </c>
      <c r="F22" s="52" t="s">
        <v>15</v>
      </c>
      <c r="G22" s="53">
        <v>206</v>
      </c>
      <c r="H22" s="54">
        <v>0</v>
      </c>
      <c r="I22" s="51">
        <v>47</v>
      </c>
      <c r="J22" s="26" t="s">
        <v>15</v>
      </c>
      <c r="K22" s="27">
        <f>((I22*100)/G22)-100</f>
        <v>-77.184466019417471</v>
      </c>
      <c r="L22" s="49">
        <v>19</v>
      </c>
      <c r="M22" s="55">
        <v>254</v>
      </c>
      <c r="N22" s="55">
        <v>231</v>
      </c>
      <c r="O22" s="26">
        <f t="shared" si="4"/>
        <v>-9.0551181102362222</v>
      </c>
      <c r="P22" s="50">
        <f>((N22*100)/L22)-100</f>
        <v>1115.7894736842106</v>
      </c>
    </row>
    <row r="23" spans="1:16" ht="15" customHeight="1" x14ac:dyDescent="0.2">
      <c r="A23" s="56" t="s">
        <v>21</v>
      </c>
      <c r="B23" s="57">
        <v>0</v>
      </c>
      <c r="C23" s="58">
        <v>0</v>
      </c>
      <c r="D23" s="59">
        <v>0</v>
      </c>
      <c r="E23" s="60" t="s">
        <v>15</v>
      </c>
      <c r="F23" s="61" t="s">
        <v>15</v>
      </c>
      <c r="G23" s="62">
        <v>14.42</v>
      </c>
      <c r="H23" s="63">
        <v>0</v>
      </c>
      <c r="I23" s="59">
        <v>0</v>
      </c>
      <c r="J23" s="58" t="s">
        <v>15</v>
      </c>
      <c r="K23" s="61" t="s">
        <v>15</v>
      </c>
      <c r="L23" s="24">
        <v>453.47399999999999</v>
      </c>
      <c r="M23" s="47">
        <v>91.83</v>
      </c>
      <c r="N23" s="47">
        <v>91.83</v>
      </c>
      <c r="O23" s="60">
        <f t="shared" si="4"/>
        <v>0</v>
      </c>
      <c r="P23" s="58">
        <f t="shared" ref="P23:P32" si="7">((N23*100)/L23)-100</f>
        <v>-79.749665912488922</v>
      </c>
    </row>
    <row r="24" spans="1:16" ht="15" customHeight="1" x14ac:dyDescent="0.2">
      <c r="A24" s="25" t="s">
        <v>22</v>
      </c>
      <c r="B24" s="24">
        <v>0</v>
      </c>
      <c r="C24" s="26">
        <v>0</v>
      </c>
      <c r="D24" s="17">
        <v>0</v>
      </c>
      <c r="E24" s="26" t="s">
        <v>15</v>
      </c>
      <c r="F24" s="27" t="s">
        <v>15</v>
      </c>
      <c r="G24" s="21">
        <v>0</v>
      </c>
      <c r="H24" s="28">
        <v>0</v>
      </c>
      <c r="I24" s="17">
        <v>0</v>
      </c>
      <c r="J24" s="64" t="s">
        <v>15</v>
      </c>
      <c r="K24" s="27" t="s">
        <v>15</v>
      </c>
      <c r="L24" s="24">
        <v>0</v>
      </c>
      <c r="M24" s="47">
        <v>0</v>
      </c>
      <c r="N24" s="47">
        <v>0</v>
      </c>
      <c r="O24" s="26" t="s">
        <v>15</v>
      </c>
      <c r="P24" s="26" t="s">
        <v>15</v>
      </c>
    </row>
    <row r="25" spans="1:16" ht="15" customHeight="1" x14ac:dyDescent="0.2">
      <c r="A25" s="25" t="s">
        <v>23</v>
      </c>
      <c r="B25" s="24">
        <v>0</v>
      </c>
      <c r="C25" s="26">
        <v>0</v>
      </c>
      <c r="D25" s="17">
        <v>0</v>
      </c>
      <c r="E25" s="26" t="s">
        <v>15</v>
      </c>
      <c r="F25" s="27" t="s">
        <v>15</v>
      </c>
      <c r="G25" s="21">
        <v>260.01299999999998</v>
      </c>
      <c r="H25" s="28">
        <v>102.78</v>
      </c>
      <c r="I25" s="17">
        <v>782.93299999999999</v>
      </c>
      <c r="J25" s="26">
        <f t="shared" si="2"/>
        <v>661.75617824479468</v>
      </c>
      <c r="K25" s="27">
        <f t="shared" si="3"/>
        <v>201.11302127201338</v>
      </c>
      <c r="L25" s="24">
        <v>30.946999999999999</v>
      </c>
      <c r="M25" s="47">
        <v>818.72500000000002</v>
      </c>
      <c r="N25" s="47">
        <v>35.792000000000002</v>
      </c>
      <c r="O25" s="26">
        <f t="shared" si="4"/>
        <v>-95.628324528993247</v>
      </c>
      <c r="P25" s="26">
        <f t="shared" si="7"/>
        <v>15.655798623453009</v>
      </c>
    </row>
    <row r="26" spans="1:16" ht="15" customHeight="1" x14ac:dyDescent="0.2">
      <c r="A26" s="25" t="s">
        <v>24</v>
      </c>
      <c r="B26" s="24">
        <v>0</v>
      </c>
      <c r="C26" s="26">
        <v>0</v>
      </c>
      <c r="D26" s="17">
        <v>0</v>
      </c>
      <c r="E26" s="26" t="s">
        <v>15</v>
      </c>
      <c r="F26" s="27" t="s">
        <v>15</v>
      </c>
      <c r="G26" s="21">
        <v>0</v>
      </c>
      <c r="H26" s="28">
        <v>10.53</v>
      </c>
      <c r="I26" s="17">
        <v>27.22</v>
      </c>
      <c r="J26" s="26">
        <f>((I26*100)/H26)-100</f>
        <v>158.49952516619186</v>
      </c>
      <c r="K26" s="27" t="s">
        <v>15</v>
      </c>
      <c r="L26" s="24">
        <v>0</v>
      </c>
      <c r="M26" s="47">
        <v>27.22</v>
      </c>
      <c r="N26" s="47">
        <v>0</v>
      </c>
      <c r="O26" s="26" t="s">
        <v>15</v>
      </c>
      <c r="P26" s="26" t="s">
        <v>15</v>
      </c>
    </row>
    <row r="27" spans="1:16" ht="15" customHeight="1" x14ac:dyDescent="0.2">
      <c r="A27" s="25" t="s">
        <v>25</v>
      </c>
      <c r="B27" s="24">
        <v>0</v>
      </c>
      <c r="C27" s="26">
        <v>0</v>
      </c>
      <c r="D27" s="17">
        <v>0</v>
      </c>
      <c r="E27" s="26" t="s">
        <v>15</v>
      </c>
      <c r="F27" s="27" t="s">
        <v>15</v>
      </c>
      <c r="G27" s="21">
        <v>0</v>
      </c>
      <c r="H27" s="28">
        <v>0</v>
      </c>
      <c r="I27" s="17">
        <v>0</v>
      </c>
      <c r="J27" s="26" t="s">
        <v>15</v>
      </c>
      <c r="K27" s="27" t="s">
        <v>15</v>
      </c>
      <c r="L27" s="24">
        <v>0</v>
      </c>
      <c r="M27" s="47">
        <v>0</v>
      </c>
      <c r="N27" s="47">
        <v>0</v>
      </c>
      <c r="O27" s="26" t="s">
        <v>15</v>
      </c>
      <c r="P27" s="26" t="s">
        <v>15</v>
      </c>
    </row>
    <row r="28" spans="1:16" ht="15" customHeight="1" x14ac:dyDescent="0.2">
      <c r="A28" s="25" t="s">
        <v>26</v>
      </c>
      <c r="B28" s="24">
        <v>0</v>
      </c>
      <c r="C28" s="26">
        <v>0</v>
      </c>
      <c r="D28" s="17">
        <v>0</v>
      </c>
      <c r="E28" s="26" t="s">
        <v>15</v>
      </c>
      <c r="F28" s="27" t="s">
        <v>15</v>
      </c>
      <c r="G28" s="21">
        <v>0</v>
      </c>
      <c r="H28" s="28">
        <v>578.01700000000005</v>
      </c>
      <c r="I28" s="17">
        <v>113.952</v>
      </c>
      <c r="J28" s="26">
        <f>((I28*100)/H28)-100</f>
        <v>-80.285700939591749</v>
      </c>
      <c r="K28" s="27" t="s">
        <v>15</v>
      </c>
      <c r="L28" s="24">
        <v>0</v>
      </c>
      <c r="M28" s="47">
        <v>1579.3420000000001</v>
      </c>
      <c r="N28" s="47">
        <v>1465.39</v>
      </c>
      <c r="O28" s="26">
        <f>((N28*100)/M28)-100</f>
        <v>-7.2151566918374925</v>
      </c>
      <c r="P28" s="26" t="s">
        <v>15</v>
      </c>
    </row>
    <row r="29" spans="1:16" ht="15" customHeight="1" x14ac:dyDescent="0.2">
      <c r="A29" s="25" t="s">
        <v>27</v>
      </c>
      <c r="B29" s="24">
        <v>146.19</v>
      </c>
      <c r="C29" s="26">
        <v>42.697000000000003</v>
      </c>
      <c r="D29" s="17">
        <v>103.078</v>
      </c>
      <c r="E29" s="26">
        <f t="shared" si="6"/>
        <v>141.41742979600443</v>
      </c>
      <c r="F29" s="27">
        <f t="shared" si="1"/>
        <v>-29.490389219508856</v>
      </c>
      <c r="G29" s="21">
        <v>672.24599999999998</v>
      </c>
      <c r="H29" s="28">
        <v>2534.0680000000002</v>
      </c>
      <c r="I29" s="17">
        <v>174.93600000000001</v>
      </c>
      <c r="J29" s="26">
        <f t="shared" si="2"/>
        <v>-93.096633555216357</v>
      </c>
      <c r="K29" s="27">
        <f t="shared" si="3"/>
        <v>-73.977383279335243</v>
      </c>
      <c r="L29" s="24">
        <v>3950.26</v>
      </c>
      <c r="M29" s="47">
        <v>1026.566</v>
      </c>
      <c r="N29" s="47">
        <v>954.70799999999997</v>
      </c>
      <c r="O29" s="26">
        <f t="shared" si="4"/>
        <v>-6.9998421923188516</v>
      </c>
      <c r="P29" s="26">
        <f t="shared" si="7"/>
        <v>-75.831768035521719</v>
      </c>
    </row>
    <row r="30" spans="1:16" ht="15" customHeight="1" x14ac:dyDescent="0.2">
      <c r="A30" s="25" t="s">
        <v>28</v>
      </c>
      <c r="B30" s="24">
        <v>0</v>
      </c>
      <c r="C30" s="26">
        <v>0</v>
      </c>
      <c r="D30" s="17">
        <v>0</v>
      </c>
      <c r="E30" s="26" t="s">
        <v>15</v>
      </c>
      <c r="F30" s="27" t="s">
        <v>15</v>
      </c>
      <c r="G30" s="21">
        <v>0</v>
      </c>
      <c r="H30" s="28">
        <v>0</v>
      </c>
      <c r="I30" s="17">
        <v>90.081000000000003</v>
      </c>
      <c r="J30" s="26" t="s">
        <v>15</v>
      </c>
      <c r="K30" s="27" t="s">
        <v>15</v>
      </c>
      <c r="L30" s="24">
        <v>5.6459999999999999</v>
      </c>
      <c r="M30" s="47">
        <v>90.081000000000003</v>
      </c>
      <c r="N30" s="47">
        <v>0</v>
      </c>
      <c r="O30" s="26" t="s">
        <v>15</v>
      </c>
      <c r="P30" s="26" t="s">
        <v>15</v>
      </c>
    </row>
    <row r="31" spans="1:16" ht="15" customHeight="1" x14ac:dyDescent="0.2">
      <c r="A31" s="25" t="s">
        <v>29</v>
      </c>
      <c r="B31" s="24">
        <v>512.80999999999995</v>
      </c>
      <c r="C31" s="26">
        <v>55.82</v>
      </c>
      <c r="D31" s="17">
        <v>214.7</v>
      </c>
      <c r="E31" s="26">
        <f t="shared" si="6"/>
        <v>284.62916517377283</v>
      </c>
      <c r="F31" s="27">
        <f t="shared" si="1"/>
        <v>-58.132641719155238</v>
      </c>
      <c r="G31" s="21">
        <v>1837.7149999999999</v>
      </c>
      <c r="H31" s="28">
        <v>5545.1210000000001</v>
      </c>
      <c r="I31" s="17">
        <v>1110.82</v>
      </c>
      <c r="J31" s="26">
        <f t="shared" si="2"/>
        <v>-79.96761477341974</v>
      </c>
      <c r="K31" s="27">
        <f t="shared" si="3"/>
        <v>-39.554283444386094</v>
      </c>
      <c r="L31" s="24">
        <v>4495.0150000000003</v>
      </c>
      <c r="M31" s="47">
        <v>3111.6849999999999</v>
      </c>
      <c r="N31" s="47">
        <v>2215.5650000000001</v>
      </c>
      <c r="O31" s="26">
        <f t="shared" si="4"/>
        <v>-28.798544839853648</v>
      </c>
      <c r="P31" s="26">
        <f t="shared" si="7"/>
        <v>-50.710620542979285</v>
      </c>
    </row>
    <row r="32" spans="1:16" ht="15" customHeight="1" x14ac:dyDescent="0.2">
      <c r="A32" s="65" t="s">
        <v>30</v>
      </c>
      <c r="B32" s="66">
        <v>3570.48</v>
      </c>
      <c r="C32" s="66">
        <v>12988.192999999999</v>
      </c>
      <c r="D32" s="66">
        <v>10468.671</v>
      </c>
      <c r="E32" s="67">
        <f t="shared" si="6"/>
        <v>-19.398556827728072</v>
      </c>
      <c r="F32" s="68">
        <f t="shared" si="1"/>
        <v>193.20066209585264</v>
      </c>
      <c r="G32" s="66">
        <v>37257.771999999997</v>
      </c>
      <c r="H32" s="66">
        <v>42909.756000000001</v>
      </c>
      <c r="I32" s="66">
        <v>34654.216999999997</v>
      </c>
      <c r="J32" s="67">
        <f>((I32*100)/H32)-100</f>
        <v>-19.239305392461347</v>
      </c>
      <c r="K32" s="68">
        <f t="shared" si="3"/>
        <v>-6.9879513997777423</v>
      </c>
      <c r="L32" s="66">
        <v>34804.627</v>
      </c>
      <c r="M32" s="67">
        <v>62133.041999999994</v>
      </c>
      <c r="N32" s="67">
        <v>37947.495999999999</v>
      </c>
      <c r="O32" s="67">
        <f t="shared" si="4"/>
        <v>-38.925417493642101</v>
      </c>
      <c r="P32" s="67">
        <f t="shared" si="7"/>
        <v>9.0300321276248781</v>
      </c>
    </row>
    <row r="33" spans="1:16" x14ac:dyDescent="0.2">
      <c r="A33" s="69" t="s">
        <v>31</v>
      </c>
    </row>
    <row r="34" spans="1:16" ht="12.75" x14ac:dyDescent="0.2">
      <c r="A34" s="69" t="s">
        <v>32</v>
      </c>
      <c r="H34" s="70"/>
      <c r="I34" s="70"/>
      <c r="J34" s="70"/>
      <c r="K34" s="70"/>
      <c r="L34" s="71"/>
      <c r="M34" s="1" t="s">
        <v>33</v>
      </c>
      <c r="N34" s="70"/>
      <c r="O34" s="70"/>
      <c r="P34" s="70"/>
    </row>
    <row r="35" spans="1:16" ht="12.75" x14ac:dyDescent="0.2">
      <c r="C35" s="70"/>
      <c r="D35" s="70"/>
      <c r="E35" s="70"/>
      <c r="F35" s="70"/>
      <c r="G35" s="71"/>
      <c r="H35" s="70"/>
      <c r="I35" s="70"/>
      <c r="J35" s="70"/>
      <c r="K35" s="70"/>
      <c r="L35" s="71"/>
      <c r="O35" s="70"/>
      <c r="P35" s="70"/>
    </row>
    <row r="36" spans="1:16" ht="12.75" x14ac:dyDescent="0.2"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6" ht="12.75" x14ac:dyDescent="0.2">
      <c r="C37" s="74"/>
      <c r="D37" s="74"/>
      <c r="E37" s="74"/>
      <c r="F37" s="74"/>
      <c r="G37" s="74"/>
      <c r="H37" s="70"/>
      <c r="I37" s="70"/>
      <c r="J37" s="70"/>
      <c r="K37" s="70"/>
      <c r="L37" s="71"/>
      <c r="O37" s="70"/>
      <c r="P37" s="70"/>
    </row>
  </sheetData>
  <mergeCells count="19">
    <mergeCell ref="A3:O3"/>
    <mergeCell ref="A5:A7"/>
    <mergeCell ref="B5:D5"/>
    <mergeCell ref="E5:F5"/>
    <mergeCell ref="G5:I5"/>
    <mergeCell ref="J5:K5"/>
    <mergeCell ref="L5:N5"/>
    <mergeCell ref="O5:P5"/>
    <mergeCell ref="C6:D6"/>
    <mergeCell ref="E6:E7"/>
    <mergeCell ref="P6:P7"/>
    <mergeCell ref="C36:L36"/>
    <mergeCell ref="C37:G37"/>
    <mergeCell ref="F6:F7"/>
    <mergeCell ref="H6:I6"/>
    <mergeCell ref="J6:J7"/>
    <mergeCell ref="K6:K7"/>
    <mergeCell ref="M6:N6"/>
    <mergeCell ref="O6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2020-02-20T11:04:18Z</dcterms:created>
  <dcterms:modified xsi:type="dcterms:W3CDTF">2020-02-24T06:57:57Z</dcterms:modified>
</cp:coreProperties>
</file>