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calcMode="manual" fullCalcOnLoad="1"/>
</workbook>
</file>

<file path=xl/sharedStrings.xml><?xml version="1.0" encoding="utf-8"?>
<sst xmlns="http://schemas.openxmlformats.org/spreadsheetml/2006/main" count="64" uniqueCount="42">
  <si>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</si>
  <si>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</si>
  <si>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</si>
  <si>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</si>
  <si>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</si>
  <si>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</si>
  <si>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</si>
  <si>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</si>
  <si>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</si>
  <si>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</si>
  <si>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</si>
  <si>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</si>
  <si>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</si>
  <si>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</si>
  <si>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</si>
  <si>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</si>
  <si>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</si>
  <si>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</si>
  <si>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</si>
  <si>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</si>
  <si>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</si>
  <si>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</si>
  <si>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</si>
  <si>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</si>
  <si>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</si>
  <si>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</si>
  <si>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</si>
  <si>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</si>
  <si>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</si>
  <si>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</si>
  <si>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</si>
  <si>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</si>
  <si>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Pastaba. Nuo 2019 m. ES vidutinės kainos pateikiamos be Jungtinės Karalystės duomenų.</t>
  </si>
  <si>
    <t>7 sav. 
(02 10–16)</t>
  </si>
  <si>
    <t>Šaltinis – EK.</t>
  </si>
  <si>
    <t>8 sav. 
(02 17–23)</t>
  </si>
  <si>
    <t>9 sav. 
(02 24–03 01)</t>
  </si>
  <si>
    <t>10 sav. 
(03 02–08)</t>
  </si>
  <si>
    <t>10 sav. 
(03 04–10)</t>
  </si>
  <si>
    <t>** lyginant 2020 m. 10 savaitę su 2020 m. 9 savaite</t>
  </si>
  <si>
    <t xml:space="preserve">*** lyginant 2020 m. 10 savaitę su 2019 m. 10 savaite </t>
  </si>
  <si>
    <t>Avių* supirkimo kainos Europos Sąjungos valstybėse 2020 m. 7–10 sav., EUR/100 kg skerdenų (be PVM)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</si>
</sst>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4" fontId="25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/>
    </xf>
    <xf numFmtId="2" fontId="25" fillId="24" borderId="17" xfId="0" applyNumberFormat="1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25" fillId="24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L22" sqref="L22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2.00390625" style="0" customWidth="1"/>
    <col min="4" max="4" width="12.140625" style="0" customWidth="1"/>
    <col min="5" max="5" width="11.421875" style="0" customWidth="1"/>
    <col min="6" max="6" width="11.57421875" style="0" customWidth="1"/>
  </cols>
  <sheetData>
    <row r="2" spans="1:8" ht="12.75" customHeight="1">
      <c r="A2" s="42" t="s">
        <v>41</v>
      </c>
      <c r="B2" s="42"/>
      <c r="C2" s="42"/>
      <c r="D2" s="42"/>
      <c r="E2" s="42"/>
      <c r="F2" s="42"/>
      <c r="G2" s="42"/>
      <c r="H2" s="42"/>
    </row>
    <row r="3" spans="1:8" ht="12.75">
      <c r="A3" s="42"/>
      <c r="B3" s="42"/>
      <c r="C3" s="42"/>
      <c r="D3" s="42"/>
      <c r="E3" s="42"/>
      <c r="F3" s="42"/>
      <c r="G3" s="42"/>
      <c r="H3" s="42"/>
    </row>
    <row r="5" spans="1:8" ht="12.75" customHeight="1">
      <c r="A5" s="43" t="s">
        <v>0</v>
      </c>
      <c r="B5" s="34">
        <v>2019</v>
      </c>
      <c r="C5" s="47">
        <v>2020</v>
      </c>
      <c r="D5" s="47"/>
      <c r="E5" s="47"/>
      <c r="F5" s="48"/>
      <c r="G5" s="45" t="s">
        <v>1</v>
      </c>
      <c r="H5" s="46"/>
    </row>
    <row r="6" spans="1:8" ht="39.75" customHeight="1">
      <c r="A6" s="44"/>
      <c r="B6" s="12" t="s">
        <v>38</v>
      </c>
      <c r="C6" s="12" t="s">
        <v>33</v>
      </c>
      <c r="D6" s="12" t="s">
        <v>35</v>
      </c>
      <c r="E6" s="12" t="s">
        <v>36</v>
      </c>
      <c r="F6" s="12" t="s">
        <v>37</v>
      </c>
      <c r="G6" s="24" t="s">
        <v>25</v>
      </c>
      <c r="H6" s="5" t="s">
        <v>26</v>
      </c>
    </row>
    <row r="7" spans="1:11" ht="12.75" customHeight="1">
      <c r="A7" s="6" t="s">
        <v>2</v>
      </c>
      <c r="B7" s="35" t="s">
        <v>22</v>
      </c>
      <c r="C7" s="31">
        <v>422.28000000000003</v>
      </c>
      <c r="D7" s="31">
        <v>362.79</v>
      </c>
      <c r="E7" s="31">
        <v>351.56</v>
      </c>
      <c r="F7" s="39">
        <v>353.22</v>
      </c>
      <c r="G7" s="33">
        <f>(F7/E7-1)*100</f>
        <v>0.4721811355103078</v>
      </c>
      <c r="H7" s="32" t="s">
        <v>20</v>
      </c>
      <c r="J7" s="40"/>
      <c r="K7" s="40"/>
    </row>
    <row r="8" spans="1:11" ht="12.75" customHeight="1">
      <c r="A8" s="7" t="s">
        <v>7</v>
      </c>
      <c r="B8" s="36">
        <v>502.4</v>
      </c>
      <c r="C8" s="23">
        <v>514.9</v>
      </c>
      <c r="D8" s="23">
        <v>520.1</v>
      </c>
      <c r="E8" s="23">
        <v>520</v>
      </c>
      <c r="F8" s="13">
        <v>537.6</v>
      </c>
      <c r="G8" s="14">
        <f>(F8/E8-1)*100</f>
        <v>3.384615384615386</v>
      </c>
      <c r="H8" s="13">
        <f>(F8/B8-1)*100</f>
        <v>7.006369426751591</v>
      </c>
      <c r="J8" s="40"/>
      <c r="K8" s="40"/>
    </row>
    <row r="9" spans="1:11" ht="12.75">
      <c r="A9" s="7" t="s">
        <v>8</v>
      </c>
      <c r="B9" s="19">
        <v>462.11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  <c r="J9" s="40"/>
      <c r="K9" s="40"/>
    </row>
    <row r="10" spans="1:11" ht="12.75">
      <c r="A10" s="7" t="s">
        <v>9</v>
      </c>
      <c r="B10" s="19">
        <v>521.1</v>
      </c>
      <c r="C10" s="8">
        <v>519.84</v>
      </c>
      <c r="D10" s="8">
        <v>573.39</v>
      </c>
      <c r="E10" s="8">
        <v>576.73</v>
      </c>
      <c r="F10" s="8">
        <v>583.51</v>
      </c>
      <c r="G10" s="14">
        <f>(F10/E10-1)*100</f>
        <v>1.1755934319352068</v>
      </c>
      <c r="H10" s="13">
        <f>(F10/B10-1)*100</f>
        <v>11.97658798695067</v>
      </c>
      <c r="J10" s="40"/>
      <c r="K10" s="40"/>
    </row>
    <row r="11" spans="1:11" ht="12.75">
      <c r="A11" s="7" t="s">
        <v>5</v>
      </c>
      <c r="B11" s="36" t="s">
        <v>22</v>
      </c>
      <c r="C11" s="8" t="s">
        <v>22</v>
      </c>
      <c r="D11" s="8" t="s">
        <v>22</v>
      </c>
      <c r="E11" s="8" t="s">
        <v>22</v>
      </c>
      <c r="F11" s="8" t="s">
        <v>22</v>
      </c>
      <c r="G11" s="14" t="s">
        <v>20</v>
      </c>
      <c r="H11" s="13" t="s">
        <v>20</v>
      </c>
      <c r="J11" s="40"/>
      <c r="K11" s="40"/>
    </row>
    <row r="12" spans="1:11" ht="12.75">
      <c r="A12" s="7" t="s">
        <v>10</v>
      </c>
      <c r="B12" s="36">
        <v>513.81</v>
      </c>
      <c r="C12" s="8">
        <v>570.59</v>
      </c>
      <c r="D12" s="8">
        <v>570.59</v>
      </c>
      <c r="E12" s="8">
        <v>577.3</v>
      </c>
      <c r="F12" s="9">
        <v>586.2</v>
      </c>
      <c r="G12" s="14">
        <f>(F12/E12-1)*100</f>
        <v>1.5416594491598934</v>
      </c>
      <c r="H12" s="13">
        <f aca="true" t="shared" si="0" ref="H12:H18">(F12/B12-1)*100</f>
        <v>14.088865533952255</v>
      </c>
      <c r="J12" s="40"/>
      <c r="K12" s="40"/>
    </row>
    <row r="13" spans="1:11" ht="12.75">
      <c r="A13" s="7" t="s">
        <v>11</v>
      </c>
      <c r="B13" s="19">
        <v>601</v>
      </c>
      <c r="C13" s="23">
        <v>642</v>
      </c>
      <c r="D13" s="23">
        <v>639</v>
      </c>
      <c r="E13" s="8">
        <v>648</v>
      </c>
      <c r="F13" s="9">
        <v>651</v>
      </c>
      <c r="G13" s="14">
        <f>(F13/E13-1)*100</f>
        <v>0.4629629629629539</v>
      </c>
      <c r="H13" s="13">
        <f t="shared" si="0"/>
        <v>8.319467554076532</v>
      </c>
      <c r="J13" s="40"/>
      <c r="K13" s="40"/>
    </row>
    <row r="14" spans="1:11" ht="12.75">
      <c r="A14" s="7" t="s">
        <v>19</v>
      </c>
      <c r="B14" s="36">
        <v>368.39</v>
      </c>
      <c r="C14" s="8">
        <v>669.0838</v>
      </c>
      <c r="D14" s="8">
        <v>643.17</v>
      </c>
      <c r="E14" s="8">
        <v>722.37</v>
      </c>
      <c r="F14" s="9">
        <v>692.3898</v>
      </c>
      <c r="G14" s="14">
        <f>(F14/E14-1)*100</f>
        <v>-4.150255409277792</v>
      </c>
      <c r="H14" s="13">
        <f t="shared" si="0"/>
        <v>87.9502158039035</v>
      </c>
      <c r="J14" s="40"/>
      <c r="K14" s="40"/>
    </row>
    <row r="15" spans="1:11" ht="12.75">
      <c r="A15" s="7" t="s">
        <v>12</v>
      </c>
      <c r="B15" s="19">
        <v>479.63</v>
      </c>
      <c r="C15" s="8">
        <v>535.94</v>
      </c>
      <c r="D15" s="8">
        <v>542.67</v>
      </c>
      <c r="E15" s="8" t="s">
        <v>27</v>
      </c>
      <c r="F15" s="23">
        <v>533.74</v>
      </c>
      <c r="G15" s="14" t="s">
        <v>20</v>
      </c>
      <c r="H15" s="13">
        <f t="shared" si="0"/>
        <v>11.281612909951422</v>
      </c>
      <c r="J15" s="40"/>
      <c r="K15" s="40"/>
    </row>
    <row r="16" spans="1:11" ht="12.75">
      <c r="A16" s="7" t="s">
        <v>21</v>
      </c>
      <c r="B16" s="19">
        <v>519</v>
      </c>
      <c r="C16" s="8">
        <v>569</v>
      </c>
      <c r="D16" s="8">
        <v>569</v>
      </c>
      <c r="E16" s="8">
        <v>568</v>
      </c>
      <c r="F16" s="9">
        <v>547</v>
      </c>
      <c r="G16" s="14">
        <f aca="true" t="shared" si="1" ref="G16:G21">(F16/E16-1)*100</f>
        <v>-3.69718309859155</v>
      </c>
      <c r="H16" s="13">
        <f t="shared" si="0"/>
        <v>5.394990366088637</v>
      </c>
      <c r="J16" s="40"/>
      <c r="K16" s="40"/>
    </row>
    <row r="17" spans="1:11" ht="12.75">
      <c r="A17" s="7" t="s">
        <v>6</v>
      </c>
      <c r="B17" s="19">
        <v>511</v>
      </c>
      <c r="C17" s="8">
        <v>641</v>
      </c>
      <c r="D17" s="8">
        <v>641</v>
      </c>
      <c r="E17" s="8">
        <v>632</v>
      </c>
      <c r="F17" s="9">
        <v>629</v>
      </c>
      <c r="G17" s="14">
        <f t="shared" si="1"/>
        <v>-0.4746835443038</v>
      </c>
      <c r="H17" s="13">
        <f t="shared" si="0"/>
        <v>23.091976516634062</v>
      </c>
      <c r="J17" s="40"/>
      <c r="K17" s="40"/>
    </row>
    <row r="18" spans="1:11" ht="12.75">
      <c r="A18" s="7" t="s">
        <v>4</v>
      </c>
      <c r="B18" s="19">
        <v>414.48</v>
      </c>
      <c r="C18" s="8">
        <v>353.432</v>
      </c>
      <c r="D18" s="8">
        <v>397.17</v>
      </c>
      <c r="E18" s="8">
        <v>369.43</v>
      </c>
      <c r="F18" s="9">
        <v>407.07500000000005</v>
      </c>
      <c r="G18" s="14">
        <f t="shared" si="1"/>
        <v>10.190022467043836</v>
      </c>
      <c r="H18" s="13">
        <f t="shared" si="0"/>
        <v>-1.786575950588687</v>
      </c>
      <c r="J18" s="40"/>
      <c r="K18" s="40"/>
    </row>
    <row r="19" spans="1:11" ht="12.75">
      <c r="A19" s="7" t="s">
        <v>29</v>
      </c>
      <c r="B19" s="19" t="s">
        <v>27</v>
      </c>
      <c r="C19" s="8">
        <v>647.0095</v>
      </c>
      <c r="D19" s="8">
        <v>666.02</v>
      </c>
      <c r="E19" s="8">
        <v>650.41</v>
      </c>
      <c r="F19" s="9">
        <v>705.7461000000001</v>
      </c>
      <c r="G19" s="14">
        <f t="shared" si="1"/>
        <v>8.507879645146922</v>
      </c>
      <c r="H19" s="13" t="s">
        <v>20</v>
      </c>
      <c r="J19" s="40"/>
      <c r="K19" s="40"/>
    </row>
    <row r="20" spans="1:11" ht="12.75">
      <c r="A20" s="7" t="s">
        <v>13</v>
      </c>
      <c r="B20" s="36">
        <v>510.32</v>
      </c>
      <c r="C20" s="8">
        <v>506.39</v>
      </c>
      <c r="D20" s="8">
        <v>535.84</v>
      </c>
      <c r="E20" s="23">
        <v>562.59</v>
      </c>
      <c r="F20" s="8">
        <v>586.45</v>
      </c>
      <c r="G20" s="14">
        <f t="shared" si="1"/>
        <v>4.241099201905474</v>
      </c>
      <c r="H20" s="13">
        <f>(F20/B20-1)*100</f>
        <v>14.918090609813461</v>
      </c>
      <c r="J20" s="40"/>
      <c r="K20" s="40"/>
    </row>
    <row r="21" spans="1:11" ht="12.75">
      <c r="A21" s="7" t="s">
        <v>14</v>
      </c>
      <c r="B21" s="19">
        <v>573</v>
      </c>
      <c r="C21" s="8">
        <v>576</v>
      </c>
      <c r="D21" s="8">
        <v>560</v>
      </c>
      <c r="E21" s="8">
        <v>582</v>
      </c>
      <c r="F21" s="8">
        <v>558</v>
      </c>
      <c r="G21" s="14">
        <f t="shared" si="1"/>
        <v>-4.123711340206182</v>
      </c>
      <c r="H21" s="13">
        <f>(F21/B21-1)*100</f>
        <v>-2.617801047120416</v>
      </c>
      <c r="J21" s="40"/>
      <c r="K21" s="40"/>
    </row>
    <row r="22" spans="1:11" ht="12.75">
      <c r="A22" s="7" t="s">
        <v>3</v>
      </c>
      <c r="B22" s="19" t="s">
        <v>27</v>
      </c>
      <c r="C22" s="8">
        <v>467.60020000000003</v>
      </c>
      <c r="D22" s="8" t="s">
        <v>27</v>
      </c>
      <c r="E22" s="8" t="s">
        <v>27</v>
      </c>
      <c r="F22" s="8" t="s">
        <v>27</v>
      </c>
      <c r="G22" s="14" t="s">
        <v>20</v>
      </c>
      <c r="H22" s="13" t="s">
        <v>20</v>
      </c>
      <c r="J22" s="40"/>
      <c r="K22" s="40"/>
    </row>
    <row r="23" spans="1:11" ht="12.75">
      <c r="A23" s="7" t="s">
        <v>17</v>
      </c>
      <c r="B23" s="19">
        <v>215.83</v>
      </c>
      <c r="C23" s="8">
        <v>242.74300000000002</v>
      </c>
      <c r="D23" s="8">
        <v>247.31</v>
      </c>
      <c r="E23" s="8">
        <v>273.05</v>
      </c>
      <c r="F23" s="9">
        <v>418.055</v>
      </c>
      <c r="G23" s="14">
        <f aca="true" t="shared" si="2" ref="G23:G28">(F23/E23-1)*100</f>
        <v>53.10565830433986</v>
      </c>
      <c r="H23" s="13">
        <f aca="true" t="shared" si="3" ref="H23:H28">(F23/B23-1)*100</f>
        <v>93.69642774405781</v>
      </c>
      <c r="J23" s="40"/>
      <c r="K23" s="40"/>
    </row>
    <row r="24" spans="1:11" ht="12.75">
      <c r="A24" s="7" t="s">
        <v>15</v>
      </c>
      <c r="B24" s="19">
        <v>366.54</v>
      </c>
      <c r="C24" s="8">
        <v>332.89</v>
      </c>
      <c r="D24" s="8">
        <v>359.17</v>
      </c>
      <c r="E24" s="8">
        <v>359.17</v>
      </c>
      <c r="F24" s="9">
        <v>359.17</v>
      </c>
      <c r="G24" s="14">
        <f t="shared" si="2"/>
        <v>0</v>
      </c>
      <c r="H24" s="13">
        <f t="shared" si="3"/>
        <v>-2.010694603590335</v>
      </c>
      <c r="J24" s="40"/>
      <c r="K24" s="40"/>
    </row>
    <row r="25" spans="1:11" ht="12.75">
      <c r="A25" s="7" t="s">
        <v>16</v>
      </c>
      <c r="B25" s="19">
        <v>528.34</v>
      </c>
      <c r="C25" s="8">
        <v>539.7453</v>
      </c>
      <c r="D25" s="8">
        <v>523.62</v>
      </c>
      <c r="E25" s="8">
        <v>528.5</v>
      </c>
      <c r="F25" s="8">
        <v>558.094</v>
      </c>
      <c r="G25" s="14">
        <f t="shared" si="2"/>
        <v>5.599621570482505</v>
      </c>
      <c r="H25" s="13">
        <f t="shared" si="3"/>
        <v>5.631600863080588</v>
      </c>
      <c r="J25" s="40"/>
      <c r="K25" s="40"/>
    </row>
    <row r="26" spans="1:11" ht="12.75">
      <c r="A26" s="7" t="s">
        <v>30</v>
      </c>
      <c r="B26" s="19">
        <v>535</v>
      </c>
      <c r="C26" s="8">
        <v>555</v>
      </c>
      <c r="D26" s="8">
        <v>558</v>
      </c>
      <c r="E26" s="8">
        <v>558</v>
      </c>
      <c r="F26" s="9">
        <v>558</v>
      </c>
      <c r="G26" s="14">
        <f t="shared" si="2"/>
        <v>0</v>
      </c>
      <c r="H26" s="13">
        <f t="shared" si="3"/>
        <v>4.299065420560755</v>
      </c>
      <c r="J26" s="40"/>
      <c r="K26" s="40"/>
    </row>
    <row r="27" spans="1:11" ht="12.75">
      <c r="A27" s="7" t="s">
        <v>31</v>
      </c>
      <c r="B27" s="19">
        <v>537.38</v>
      </c>
      <c r="C27" s="8">
        <v>551.42</v>
      </c>
      <c r="D27" s="8">
        <v>557.5</v>
      </c>
      <c r="E27" s="8">
        <v>553.64</v>
      </c>
      <c r="F27" s="9">
        <v>555.96</v>
      </c>
      <c r="G27" s="14">
        <f t="shared" si="2"/>
        <v>0.419044866700391</v>
      </c>
      <c r="H27" s="13">
        <f t="shared" si="3"/>
        <v>3.4575160966169305</v>
      </c>
      <c r="J27" s="40"/>
      <c r="K27" s="40"/>
    </row>
    <row r="28" spans="1:11" ht="12.75">
      <c r="A28" s="27" t="s">
        <v>18</v>
      </c>
      <c r="B28" s="18">
        <v>524.5</v>
      </c>
      <c r="C28" s="17">
        <v>567.73</v>
      </c>
      <c r="D28" s="17">
        <v>574.08</v>
      </c>
      <c r="E28" s="17">
        <v>580.16</v>
      </c>
      <c r="F28" s="17">
        <v>585.44</v>
      </c>
      <c r="G28" s="15">
        <f t="shared" si="2"/>
        <v>0.9100937672366305</v>
      </c>
      <c r="H28" s="16">
        <f t="shared" si="3"/>
        <v>11.618684461391805</v>
      </c>
      <c r="J28" s="40"/>
      <c r="K28" s="40"/>
    </row>
    <row r="29" spans="1:10" s="26" customFormat="1" ht="12.75">
      <c r="A29" s="28"/>
      <c r="B29" s="29"/>
      <c r="C29" s="29"/>
      <c r="D29" s="29"/>
      <c r="E29" s="29"/>
      <c r="F29" s="29"/>
      <c r="G29" s="30"/>
      <c r="H29" s="30"/>
      <c r="J29" s="41"/>
    </row>
    <row r="30" spans="1:8" s="26" customFormat="1" ht="12.75">
      <c r="A30" s="38" t="s">
        <v>32</v>
      </c>
      <c r="B30" s="31"/>
      <c r="C30" s="31"/>
      <c r="D30" s="31"/>
      <c r="E30" s="31"/>
      <c r="F30" s="31"/>
      <c r="G30" s="37"/>
      <c r="H30" s="37"/>
    </row>
    <row r="31" spans="1:8" ht="12.75">
      <c r="A31" s="21" t="s">
        <v>28</v>
      </c>
      <c r="B31" s="21"/>
      <c r="C31" s="20"/>
      <c r="D31" s="11"/>
      <c r="E31" s="11"/>
      <c r="F31" s="11"/>
      <c r="G31" s="11"/>
      <c r="H31" s="11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22"/>
      <c r="F33" s="1"/>
      <c r="G33" s="1"/>
      <c r="H33" s="1"/>
    </row>
    <row r="34" spans="1:8" ht="12.75">
      <c r="A34" s="2" t="s">
        <v>23</v>
      </c>
      <c r="B34" s="2"/>
      <c r="C34" s="4"/>
      <c r="D34" s="3"/>
      <c r="E34" s="22"/>
      <c r="F34" s="1"/>
      <c r="G34" s="1"/>
      <c r="H34" s="1"/>
    </row>
    <row r="35" spans="1:5" ht="12.75">
      <c r="A35" s="25" t="s">
        <v>24</v>
      </c>
      <c r="E35" s="10"/>
    </row>
    <row r="36" ht="12.75">
      <c r="G36" s="2"/>
    </row>
    <row r="37" spans="6:8" ht="12.75">
      <c r="F37" s="2" t="s">
        <v>34</v>
      </c>
      <c r="H37" s="2"/>
    </row>
    <row r="38" ht="12.75">
      <c r="F38" s="2"/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2016-05-02T07:48:40Z</cp:lastPrinted>
  <dcterms:created xsi:type="dcterms:W3CDTF">2010-08-23T07:21:46Z</dcterms:created>
  <dcterms:modified xsi:type="dcterms:W3CDTF">2020-03-18T11:30:05Z</dcterms:modified>
  <cp:category/>
  <cp:version/>
  <cp:contentType/>
  <cp:contentStatus/>
</cp:coreProperties>
</file>