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<sst xmlns="http://schemas.openxmlformats.org/spreadsheetml/2006/main" count="14" uniqueCount="14">
  <si>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Raumeningumo
 klasė</t>
  </si>
  <si>
    <t>Pokytis%
 metų*</t>
  </si>
  <si>
    <t>S</t>
  </si>
  <si>
    <t>E</t>
  </si>
  <si>
    <t>U</t>
  </si>
  <si>
    <t>R</t>
  </si>
  <si>
    <t>O</t>
  </si>
  <si>
    <t>P</t>
  </si>
  <si>
    <t>S-P</t>
  </si>
  <si>
    <t>Pastaba:</t>
  </si>
  <si>
    <t xml:space="preserve">* lyginant 2019 m.  su  2018 m. </t>
  </si>
  <si>
    <t>Šaltinis – ŽŪIKVC (LŽŪMPRIS).</t>
  </si>
  <si>
    <t>Naudojant ŽŪIKVC (LŽŪMPRIS) duomenis, būtina nurodyti šaltinį.</t>
  </si>
  <si>
    <t xml:space="preserve">Suklasifikuotų kiaulių skerdenų skaičius Lietuvos įmonėse 2010–2019 m., vnt.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</si>
</sst>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 tint="-0.24993999302387238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17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16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33" borderId="23" xfId="46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7"/>
  <sheetViews>
    <sheetView showGridLines="0" tabSelected="1" zoomScalePageLayoutView="0" workbookViewId="0" topLeftCell="A1">
      <selection activeCell="B2" sqref="B2:I2"/>
    </sheetView>
  </sheetViews>
  <sheetFormatPr defaultColWidth="9.140625" defaultRowHeight="15"/>
  <cols>
    <col min="1" max="1" width="17.421875" style="0" customWidth="1"/>
    <col min="2" max="2" width="9.00390625" style="0" customWidth="1"/>
    <col min="3" max="4" width="9.7109375" style="0" customWidth="1"/>
    <col min="5" max="5" width="11.00390625" style="0" customWidth="1"/>
    <col min="6" max="6" width="10.140625" style="0" customWidth="1"/>
    <col min="7" max="7" width="9.00390625" style="0" customWidth="1"/>
    <col min="8" max="8" width="9.57421875" style="0" customWidth="1"/>
    <col min="9" max="9" width="9.8515625" style="0" customWidth="1"/>
    <col min="10" max="10" width="8.8515625" style="0" customWidth="1"/>
    <col min="11" max="11" width="9.57421875" style="0" customWidth="1"/>
    <col min="12" max="12" width="12.8515625" style="0" customWidth="1"/>
  </cols>
  <sheetData>
    <row r="2" spans="2:22" ht="15">
      <c r="B2" s="20" t="s">
        <v>13</v>
      </c>
      <c r="C2" s="20"/>
      <c r="D2" s="20"/>
      <c r="E2" s="20"/>
      <c r="F2" s="20"/>
      <c r="G2" s="20"/>
      <c r="H2" s="20"/>
      <c r="I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4" spans="1:12" ht="15">
      <c r="A4" s="21" t="s">
        <v>0</v>
      </c>
      <c r="B4" s="23">
        <v>2010</v>
      </c>
      <c r="C4" s="17">
        <v>2011</v>
      </c>
      <c r="D4" s="17">
        <v>2012</v>
      </c>
      <c r="E4" s="17">
        <v>2013</v>
      </c>
      <c r="F4" s="17">
        <v>2014</v>
      </c>
      <c r="G4" s="17">
        <v>2015</v>
      </c>
      <c r="H4" s="17">
        <v>2016</v>
      </c>
      <c r="I4" s="17">
        <v>2017</v>
      </c>
      <c r="J4" s="17">
        <v>2018</v>
      </c>
      <c r="K4" s="17">
        <v>2019</v>
      </c>
      <c r="L4" s="25" t="s">
        <v>1</v>
      </c>
    </row>
    <row r="5" spans="1:12" ht="15">
      <c r="A5" s="22"/>
      <c r="B5" s="24"/>
      <c r="C5" s="18"/>
      <c r="D5" s="18"/>
      <c r="E5" s="18"/>
      <c r="F5" s="18"/>
      <c r="G5" s="18"/>
      <c r="H5" s="18"/>
      <c r="I5" s="18"/>
      <c r="J5" s="18"/>
      <c r="K5" s="18"/>
      <c r="L5" s="26"/>
    </row>
    <row r="6" spans="1:12" ht="15">
      <c r="A6" s="7" t="s">
        <v>2</v>
      </c>
      <c r="B6" s="12">
        <v>133116</v>
      </c>
      <c r="C6" s="8">
        <v>178778</v>
      </c>
      <c r="D6" s="8">
        <v>248716</v>
      </c>
      <c r="E6" s="8">
        <v>328205</v>
      </c>
      <c r="F6" s="8">
        <v>308789</v>
      </c>
      <c r="G6" s="8">
        <v>322430</v>
      </c>
      <c r="H6" s="8">
        <v>266691</v>
      </c>
      <c r="I6" s="8">
        <v>302235</v>
      </c>
      <c r="J6" s="8">
        <v>388083</v>
      </c>
      <c r="K6" s="8">
        <v>468257</v>
      </c>
      <c r="L6" s="9">
        <f aca="true" t="shared" si="0" ref="L6:L12">+K6/J6*100-100</f>
        <v>20.65898274338221</v>
      </c>
    </row>
    <row r="7" spans="1:12" ht="15">
      <c r="A7" s="7" t="s">
        <v>3</v>
      </c>
      <c r="B7" s="13">
        <v>120751</v>
      </c>
      <c r="C7" s="8">
        <v>168839</v>
      </c>
      <c r="D7" s="8">
        <v>207765</v>
      </c>
      <c r="E7" s="8">
        <v>250945</v>
      </c>
      <c r="F7" s="8">
        <v>229403</v>
      </c>
      <c r="G7" s="8">
        <v>216724</v>
      </c>
      <c r="H7" s="8">
        <v>182217</v>
      </c>
      <c r="I7" s="8">
        <v>142400</v>
      </c>
      <c r="J7" s="8">
        <v>166234</v>
      </c>
      <c r="K7" s="8">
        <v>183972</v>
      </c>
      <c r="L7" s="9">
        <f t="shared" si="0"/>
        <v>10.670500619608504</v>
      </c>
    </row>
    <row r="8" spans="1:12" ht="15">
      <c r="A8" s="7" t="s">
        <v>4</v>
      </c>
      <c r="B8" s="13">
        <v>27266</v>
      </c>
      <c r="C8" s="8">
        <v>29554</v>
      </c>
      <c r="D8" s="8">
        <v>40393</v>
      </c>
      <c r="E8" s="8">
        <v>44611</v>
      </c>
      <c r="F8" s="8">
        <v>41318</v>
      </c>
      <c r="G8" s="8">
        <v>38768</v>
      </c>
      <c r="H8" s="8">
        <v>33353</v>
      </c>
      <c r="I8" s="8">
        <v>24137</v>
      </c>
      <c r="J8" s="8">
        <v>26155</v>
      </c>
      <c r="K8" s="8">
        <v>23834</v>
      </c>
      <c r="L8" s="9">
        <f t="shared" si="0"/>
        <v>-8.874020263811886</v>
      </c>
    </row>
    <row r="9" spans="1:12" ht="15">
      <c r="A9" s="7" t="s">
        <v>5</v>
      </c>
      <c r="B9" s="13">
        <v>3103</v>
      </c>
      <c r="C9" s="8">
        <v>3380</v>
      </c>
      <c r="D9" s="8">
        <v>4984</v>
      </c>
      <c r="E9" s="8">
        <v>4000</v>
      </c>
      <c r="F9" s="8">
        <v>4217</v>
      </c>
      <c r="G9" s="8">
        <v>4127</v>
      </c>
      <c r="H9" s="8">
        <v>3394</v>
      </c>
      <c r="I9" s="8">
        <v>2075</v>
      </c>
      <c r="J9" s="8">
        <v>2470</v>
      </c>
      <c r="K9" s="8">
        <v>1762</v>
      </c>
      <c r="L9" s="9">
        <f t="shared" si="0"/>
        <v>-28.663967611336034</v>
      </c>
    </row>
    <row r="10" spans="1:12" ht="15">
      <c r="A10" s="7" t="s">
        <v>6</v>
      </c>
      <c r="B10" s="13">
        <v>368</v>
      </c>
      <c r="C10" s="8">
        <v>1271</v>
      </c>
      <c r="D10" s="8">
        <v>586</v>
      </c>
      <c r="E10" s="8">
        <v>362</v>
      </c>
      <c r="F10" s="8">
        <v>365</v>
      </c>
      <c r="G10" s="8">
        <v>344</v>
      </c>
      <c r="H10" s="8">
        <v>357</v>
      </c>
      <c r="I10" s="8">
        <v>184</v>
      </c>
      <c r="J10" s="8">
        <v>236</v>
      </c>
      <c r="K10" s="8">
        <v>129</v>
      </c>
      <c r="L10" s="9">
        <f t="shared" si="0"/>
        <v>-45.33898305084746</v>
      </c>
    </row>
    <row r="11" spans="1:12" ht="15">
      <c r="A11" s="7" t="s">
        <v>7</v>
      </c>
      <c r="B11" s="14">
        <v>129</v>
      </c>
      <c r="C11" s="10">
        <v>298</v>
      </c>
      <c r="D11" s="8">
        <v>161</v>
      </c>
      <c r="E11" s="8">
        <v>168</v>
      </c>
      <c r="F11" s="8">
        <v>95</v>
      </c>
      <c r="G11" s="8">
        <v>50</v>
      </c>
      <c r="H11" s="8">
        <v>58</v>
      </c>
      <c r="I11" s="8">
        <v>24</v>
      </c>
      <c r="J11" s="8">
        <v>48</v>
      </c>
      <c r="K11" s="8">
        <v>47</v>
      </c>
      <c r="L11" s="9">
        <f t="shared" si="0"/>
        <v>-2.083333333333343</v>
      </c>
    </row>
    <row r="12" spans="1:12" ht="15">
      <c r="A12" s="1" t="s">
        <v>8</v>
      </c>
      <c r="B12" s="2">
        <v>284733</v>
      </c>
      <c r="C12" s="3">
        <v>382120</v>
      </c>
      <c r="D12" s="3">
        <v>502605</v>
      </c>
      <c r="E12" s="2">
        <v>628291</v>
      </c>
      <c r="F12" s="2">
        <v>584187</v>
      </c>
      <c r="G12" s="4">
        <v>582443</v>
      </c>
      <c r="H12" s="5">
        <v>486070</v>
      </c>
      <c r="I12" s="4">
        <v>471055</v>
      </c>
      <c r="J12" s="4">
        <v>583226</v>
      </c>
      <c r="K12" s="4">
        <v>678001</v>
      </c>
      <c r="L12" s="6">
        <f t="shared" si="0"/>
        <v>16.250132881593075</v>
      </c>
    </row>
    <row r="13" spans="1:12" ht="15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5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6" spans="6:12" ht="15">
      <c r="F16" s="19" t="s">
        <v>11</v>
      </c>
      <c r="G16" s="19"/>
      <c r="H16" s="19"/>
      <c r="I16" s="19"/>
      <c r="J16" s="19"/>
      <c r="K16" s="19"/>
      <c r="L16" s="19"/>
    </row>
    <row r="17" spans="7:12" ht="15">
      <c r="G17" s="15" t="s">
        <v>12</v>
      </c>
      <c r="H17" s="16"/>
      <c r="I17" s="16"/>
      <c r="J17" s="16"/>
      <c r="K17" s="16"/>
      <c r="L17" s="16"/>
    </row>
  </sheetData>
  <sheetProtection/>
  <mergeCells count="15">
    <mergeCell ref="A4:A5"/>
    <mergeCell ref="B4:B5"/>
    <mergeCell ref="C4:C5"/>
    <mergeCell ref="J4:J5"/>
    <mergeCell ref="L4:L5"/>
    <mergeCell ref="D4:D5"/>
    <mergeCell ref="E4:E5"/>
    <mergeCell ref="F4:F5"/>
    <mergeCell ref="K4:K5"/>
    <mergeCell ref="G4:G5"/>
    <mergeCell ref="H4:H5"/>
    <mergeCell ref="I4:I5"/>
    <mergeCell ref="F16:L16"/>
    <mergeCell ref="M2:V2"/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2019-02-28T12:23:17Z</dcterms:created>
  <dcterms:modified xsi:type="dcterms:W3CDTF">2020-03-04T05:24:13Z</dcterms:modified>
  <cp:category/>
  <cp:version/>
  <cp:contentType/>
  <cp:contentStatus/>
</cp:coreProperties>
</file>