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<sst xmlns="http://schemas.openxmlformats.org/spreadsheetml/2006/main" count="22" uniqueCount="22">
  <si>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iš to skaičiaus:</t>
  </si>
  <si>
    <t>Iš viso:</t>
  </si>
  <si>
    <t>kiaulių</t>
  </si>
  <si>
    <t>avių ir ožkų</t>
  </si>
  <si>
    <t>atvejai, kai nenurodoma gyvūno rūšis</t>
  </si>
  <si>
    <t>galvijų</t>
  </si>
  <si>
    <t>kitų gyvūnų</t>
  </si>
  <si>
    <t>Pokytis %</t>
  </si>
  <si>
    <t>metų**</t>
  </si>
  <si>
    <t>mėnesio*</t>
  </si>
  <si>
    <t>paukščių ***</t>
  </si>
  <si>
    <t>Šaltinis – ŽŪIKVC (LŽŪMPRIS).</t>
  </si>
  <si>
    <t>Naudojant ŽŪIKVC (LŽŪMPRIS) duomenis, būtina nurodyti šaltinį.</t>
  </si>
  <si>
    <t>** lyginant 2020 m. vasario mėn. su 2019 m. vasario  mėn.</t>
  </si>
  <si>
    <t xml:space="preserve">* lyginant 2020 m. vasario mėn. su 2020 m. sausio mėn. </t>
  </si>
  <si>
    <t>kovas</t>
  </si>
  <si>
    <t>***patikslinti duomenys</t>
  </si>
  <si>
    <t>sausis***</t>
  </si>
  <si>
    <t>vasaris***</t>
  </si>
  <si>
    <t>****negalutiniai duomenys</t>
  </si>
  <si>
    <t>kovas****</t>
  </si>
  <si>
    <t>Šalutinių gyvūninių produktų kiekiai, gauti Lietuvos skerdyklose 2020 m. sausio–kovo mėn., 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</si>
</sst>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;[Red]#,##0"/>
    <numFmt numFmtId="187" formatCode="0.000"/>
    <numFmt numFmtId="188" formatCode="#,##0.00000"/>
    <numFmt numFmtId="189" formatCode="0.0000"/>
    <numFmt numFmtId="190" formatCode="#,##0.000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0.00000"/>
    <numFmt numFmtId="195" formatCode="0.000000"/>
    <numFmt numFmtId="196" formatCode="0.000000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" fillId="35" borderId="0" xfId="0" applyNumberFormat="1" applyFont="1" applyFill="1" applyBorder="1" applyAlignment="1">
      <alignment horizontal="right" vertical="center"/>
    </xf>
    <xf numFmtId="4" fontId="4" fillId="35" borderId="11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 vertical="center"/>
    </xf>
    <xf numFmtId="4" fontId="7" fillId="35" borderId="13" xfId="0" applyNumberFormat="1" applyFont="1" applyFill="1" applyBorder="1" applyAlignment="1">
      <alignment horizontal="right" vertical="center"/>
    </xf>
    <xf numFmtId="4" fontId="5" fillId="35" borderId="0" xfId="0" applyNumberFormat="1" applyFont="1" applyFill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/>
    </xf>
    <xf numFmtId="4" fontId="4" fillId="35" borderId="16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vertical="center"/>
    </xf>
    <xf numFmtId="4" fontId="7" fillId="35" borderId="18" xfId="0" applyNumberFormat="1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left"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horizontal="left" vertical="center" wrapText="1"/>
    </xf>
    <xf numFmtId="4" fontId="5" fillId="35" borderId="20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4" fontId="5" fillId="35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4" fillId="35" borderId="0" xfId="0" applyNumberFormat="1" applyFont="1" applyFill="1" applyBorder="1" applyAlignment="1">
      <alignment/>
    </xf>
    <xf numFmtId="4" fontId="9" fillId="35" borderId="12" xfId="0" applyNumberFormat="1" applyFont="1" applyFill="1" applyBorder="1" applyAlignment="1">
      <alignment horizontal="right" vertical="center"/>
    </xf>
    <xf numFmtId="4" fontId="4" fillId="35" borderId="23" xfId="0" applyNumberFormat="1" applyFont="1" applyFill="1" applyBorder="1" applyAlignment="1">
      <alignment horizontal="right" vertical="center"/>
    </xf>
    <xf numFmtId="4" fontId="7" fillId="35" borderId="24" xfId="0" applyNumberFormat="1" applyFont="1" applyFill="1" applyBorder="1" applyAlignment="1">
      <alignment horizontal="right" vertical="center"/>
    </xf>
    <xf numFmtId="4" fontId="5" fillId="35" borderId="23" xfId="0" applyNumberFormat="1" applyFont="1" applyFill="1" applyBorder="1" applyAlignment="1">
      <alignment horizontal="right" vertical="center"/>
    </xf>
    <xf numFmtId="4" fontId="5" fillId="35" borderId="25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" fontId="4" fillId="35" borderId="26" xfId="0" applyNumberFormat="1" applyFont="1" applyFill="1" applyBorder="1" applyAlignment="1">
      <alignment/>
    </xf>
    <xf numFmtId="4" fontId="7" fillId="35" borderId="27" xfId="0" applyNumberFormat="1" applyFont="1" applyFill="1" applyBorder="1" applyAlignment="1">
      <alignment horizontal="righ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8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7" fillId="33" borderId="29" xfId="0" applyFont="1" applyFill="1" applyBorder="1" applyAlignment="1">
      <alignment horizontal="center" vertical="center"/>
    </xf>
    <xf numFmtId="4" fontId="10" fillId="0" borderId="0" xfId="0" applyNumberFormat="1" applyFont="1" applyAlignment="1">
      <alignment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showGridLines="0" tabSelected="1" zoomScalePageLayoutView="0" workbookViewId="0" topLeftCell="A1">
      <selection activeCell="M19" sqref="M19"/>
    </sheetView>
  </sheetViews>
  <sheetFormatPr defaultColWidth="6.00390625" defaultRowHeight="12.75"/>
  <cols>
    <col min="1" max="1" width="27.421875" style="0" customWidth="1"/>
    <col min="2" max="2" width="9.28125" style="0" customWidth="1"/>
    <col min="3" max="4" width="10.28125" style="0" customWidth="1"/>
    <col min="5" max="5" width="9.57421875" style="0" customWidth="1"/>
    <col min="6" max="6" width="7.8515625" style="0" customWidth="1"/>
    <col min="7" max="7" width="7.140625" style="0" customWidth="1"/>
  </cols>
  <sheetData>
    <row r="2" spans="1:7" ht="12.75">
      <c r="A2" s="37" t="s">
        <v>21</v>
      </c>
      <c r="B2" s="37"/>
      <c r="C2" s="37"/>
      <c r="D2" s="37"/>
      <c r="E2" s="37"/>
      <c r="F2" s="37"/>
      <c r="G2" s="37"/>
    </row>
    <row r="4" spans="1:7" ht="18" customHeight="1">
      <c r="A4" s="41"/>
      <c r="B4" s="39">
        <v>2019</v>
      </c>
      <c r="C4" s="45">
        <v>2020</v>
      </c>
      <c r="D4" s="46"/>
      <c r="E4" s="47"/>
      <c r="F4" s="43" t="s">
        <v>7</v>
      </c>
      <c r="G4" s="44"/>
    </row>
    <row r="5" spans="1:7" ht="18.75" customHeight="1">
      <c r="A5" s="42"/>
      <c r="B5" s="2" t="s">
        <v>15</v>
      </c>
      <c r="C5" s="2" t="s">
        <v>17</v>
      </c>
      <c r="D5" s="2" t="s">
        <v>18</v>
      </c>
      <c r="E5" s="2" t="s">
        <v>20</v>
      </c>
      <c r="F5" s="2" t="s">
        <v>9</v>
      </c>
      <c r="G5" s="10" t="s">
        <v>8</v>
      </c>
    </row>
    <row r="6" spans="1:7" ht="12.75" customHeight="1">
      <c r="A6" s="11" t="s">
        <v>1</v>
      </c>
      <c r="B6" s="24">
        <v>5218.93</v>
      </c>
      <c r="C6" s="30">
        <v>5542.89944</v>
      </c>
      <c r="D6" s="22">
        <v>4893.1821</v>
      </c>
      <c r="E6" s="5">
        <v>5445.32798</v>
      </c>
      <c r="F6" s="4">
        <f>E6/D6*100-100</f>
        <v>11.283983892608447</v>
      </c>
      <c r="G6" s="12">
        <f>E6/B6*100-100</f>
        <v>4.338015263665156</v>
      </c>
    </row>
    <row r="7" spans="1:7" ht="13.5" customHeight="1">
      <c r="A7" s="13" t="s">
        <v>0</v>
      </c>
      <c r="B7" s="25"/>
      <c r="C7" s="31"/>
      <c r="D7" s="23"/>
      <c r="E7" s="7"/>
      <c r="F7" s="6"/>
      <c r="G7" s="14"/>
    </row>
    <row r="8" spans="1:7" ht="12.75" customHeight="1">
      <c r="A8" s="15" t="s">
        <v>5</v>
      </c>
      <c r="B8" s="26">
        <v>1755.67</v>
      </c>
      <c r="C8" s="32">
        <v>2103.69344</v>
      </c>
      <c r="D8" s="34">
        <v>1829.05077</v>
      </c>
      <c r="E8" s="9">
        <v>1993.98679</v>
      </c>
      <c r="F8" s="8">
        <f>E8/D8*100-100</f>
        <v>9.017574728119769</v>
      </c>
      <c r="G8" s="16">
        <f aca="true" t="shared" si="0" ref="G8:G13">E8/B8*100-100</f>
        <v>13.574122130013038</v>
      </c>
    </row>
    <row r="9" spans="1:7" ht="12.75" customHeight="1">
      <c r="A9" s="15" t="s">
        <v>2</v>
      </c>
      <c r="B9" s="26">
        <v>1202.86</v>
      </c>
      <c r="C9" s="32">
        <v>1003.79482</v>
      </c>
      <c r="D9" s="34">
        <v>942.97492</v>
      </c>
      <c r="E9" s="9">
        <v>996.50612</v>
      </c>
      <c r="F9" s="8">
        <f aca="true" t="shared" si="1" ref="F8:F13">E9/D9*100-100</f>
        <v>5.676842391524062</v>
      </c>
      <c r="G9" s="16">
        <f t="shared" si="0"/>
        <v>-17.155269939976378</v>
      </c>
    </row>
    <row r="10" spans="1:7" ht="12.75" customHeight="1">
      <c r="A10" s="15" t="s">
        <v>3</v>
      </c>
      <c r="B10" s="26">
        <v>2.52</v>
      </c>
      <c r="C10" s="32">
        <v>8.9664</v>
      </c>
      <c r="D10" s="8">
        <v>7.5684</v>
      </c>
      <c r="E10" s="9">
        <v>6.8268</v>
      </c>
      <c r="F10" s="8">
        <f t="shared" si="1"/>
        <v>-9.798636435706342</v>
      </c>
      <c r="G10" s="16">
        <f>E10/B10*100-100</f>
        <v>170.90476190476193</v>
      </c>
    </row>
    <row r="11" spans="1:7" ht="12.75" customHeight="1">
      <c r="A11" s="35" t="s">
        <v>10</v>
      </c>
      <c r="B11" s="26">
        <v>2210.66</v>
      </c>
      <c r="C11" s="32">
        <v>2368.157</v>
      </c>
      <c r="D11" s="8">
        <v>2058.236</v>
      </c>
      <c r="E11" s="9">
        <v>2388.267</v>
      </c>
      <c r="F11" s="8">
        <f t="shared" si="1"/>
        <v>16.034652974683183</v>
      </c>
      <c r="G11" s="16">
        <f t="shared" si="0"/>
        <v>8.034116508192128</v>
      </c>
    </row>
    <row r="12" spans="1:7" ht="12.75" customHeight="1">
      <c r="A12" s="15" t="s">
        <v>6</v>
      </c>
      <c r="B12" s="26">
        <v>14.14</v>
      </c>
      <c r="C12" s="32">
        <v>9.842</v>
      </c>
      <c r="D12" s="8">
        <v>7.584</v>
      </c>
      <c r="E12" s="9">
        <v>9.407</v>
      </c>
      <c r="F12" s="8">
        <f t="shared" si="1"/>
        <v>24.037447257383974</v>
      </c>
      <c r="G12" s="16">
        <f t="shared" si="0"/>
        <v>-33.47241867043847</v>
      </c>
    </row>
    <row r="13" spans="1:7" ht="12.75" customHeight="1">
      <c r="A13" s="17" t="s">
        <v>4</v>
      </c>
      <c r="B13" s="27">
        <v>33.08</v>
      </c>
      <c r="C13" s="33">
        <v>48.44578</v>
      </c>
      <c r="D13" s="18">
        <v>47.768010000000004</v>
      </c>
      <c r="E13" s="19">
        <v>50.33427</v>
      </c>
      <c r="F13" s="18">
        <f t="shared" si="1"/>
        <v>5.372340191688949</v>
      </c>
      <c r="G13" s="20">
        <f t="shared" si="0"/>
        <v>52.15922007255139</v>
      </c>
    </row>
    <row r="14" spans="1:7" ht="1.5" customHeight="1">
      <c r="A14" s="3"/>
      <c r="B14" s="3"/>
      <c r="C14" s="3"/>
      <c r="D14" s="3"/>
      <c r="E14" s="3"/>
      <c r="F14" s="3"/>
      <c r="G14" s="3"/>
    </row>
    <row r="15" ht="15.75" customHeight="1"/>
    <row r="16" spans="1:5" ht="15.75" customHeight="1">
      <c r="A16" s="28" t="s">
        <v>14</v>
      </c>
      <c r="B16" s="1"/>
      <c r="E16" s="29"/>
    </row>
    <row r="17" spans="1:5" ht="16.5" customHeight="1">
      <c r="A17" s="28" t="s">
        <v>13</v>
      </c>
      <c r="B17" s="1"/>
      <c r="E17" s="29"/>
    </row>
    <row r="18" spans="1:5" ht="16.5" customHeight="1">
      <c r="A18" s="36" t="s">
        <v>16</v>
      </c>
      <c r="B18" s="1"/>
      <c r="E18" s="29"/>
    </row>
    <row r="19" spans="1:6" ht="16.5" customHeight="1">
      <c r="A19" s="36" t="s">
        <v>19</v>
      </c>
      <c r="B19" s="1"/>
      <c r="F19" s="21"/>
    </row>
    <row r="20" spans="1:4" ht="15" customHeight="1">
      <c r="A20" s="36"/>
      <c r="B20" s="40"/>
      <c r="C20" s="40"/>
      <c r="D20" s="40"/>
    </row>
    <row r="22" ht="12.75">
      <c r="F22" s="38" t="s">
        <v>11</v>
      </c>
    </row>
    <row r="23" spans="1:4" ht="12.75">
      <c r="A23" s="1"/>
      <c r="D23" s="38" t="s">
        <v>12</v>
      </c>
    </row>
  </sheetData>
  <sheetProtection/>
  <mergeCells count="3">
    <mergeCell ref="A4:A5"/>
    <mergeCell ref="F4:G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2020-04-20T12:45:04Z</dcterms:modified>
  <cp:category/>
  <cp:version/>
  <cp:contentType/>
  <cp:contentStatus/>
</cp:coreProperties>
</file>