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<sst xmlns="http://schemas.openxmlformats.org/spreadsheetml/2006/main" count="30" uniqueCount="23">
  <si>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</si>
  <si>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</si>
  <si>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</si>
  <si>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</si>
  <si>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</si>
  <si>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</si>
  <si>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</si>
  <si>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</si>
  <si>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</si>
  <si>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</si>
  <si>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</si>
  <si>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</si>
  <si>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</si>
  <si>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</si>
  <si>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</si>
  <si>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12 sav.
(03 16–22)</t>
  </si>
  <si>
    <t>13 sav.
(03 23–29)</t>
  </si>
  <si>
    <t>14 sav.
(03 30–04 05)</t>
  </si>
  <si>
    <t>15 sav.
(04 06–12)</t>
  </si>
  <si>
    <t>15 sav.
(04 08–14)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</si>
  <si>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12–15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</si>
  <si>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15 savaitę su 2020 m. 14 savaite</t>
  </si>
  <si>
    <t>** lyginant 2020 m. 15 savaitę su 2019 m. 15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</si>
</sst>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18" t="s">
        <v>3</v>
      </c>
      <c r="B6" s="27">
        <v>9865</v>
      </c>
      <c r="C6" s="37">
        <v>12632</v>
      </c>
      <c r="D6" s="37">
        <v>9915</v>
      </c>
      <c r="E6" s="37">
        <v>9549</v>
      </c>
      <c r="F6" s="34">
        <v>8084</v>
      </c>
      <c r="G6" s="16">
        <f aca="true" t="shared" si="0" ref="G6:G12">+F6/E6*100-100</f>
        <v>-15.341920619960206</v>
      </c>
      <c r="H6" s="19">
        <f aca="true" t="shared" si="1" ref="H6:H12">+F6/B6*100-100</f>
        <v>-18.05372529143436</v>
      </c>
      <c r="J6" s="3"/>
      <c r="K6" s="3"/>
    </row>
    <row r="7" spans="1:11" ht="12.75" customHeight="1">
      <c r="A7" s="20" t="s">
        <v>4</v>
      </c>
      <c r="B7" s="28">
        <v>3654</v>
      </c>
      <c r="C7" s="38">
        <v>4344</v>
      </c>
      <c r="D7" s="38">
        <v>3373</v>
      </c>
      <c r="E7" s="38">
        <v>2999</v>
      </c>
      <c r="F7" s="35">
        <v>3356</v>
      </c>
      <c r="G7" s="17">
        <f t="shared" si="0"/>
        <v>11.903967989329772</v>
      </c>
      <c r="H7" s="21">
        <f t="shared" si="1"/>
        <v>-8.155446086480566</v>
      </c>
      <c r="J7" s="3"/>
      <c r="K7" s="3"/>
    </row>
    <row r="8" spans="1:11" ht="12.75" customHeight="1">
      <c r="A8" s="20" t="s">
        <v>5</v>
      </c>
      <c r="B8" s="28">
        <v>503</v>
      </c>
      <c r="C8" s="38">
        <v>498</v>
      </c>
      <c r="D8" s="38">
        <v>376</v>
      </c>
      <c r="E8" s="38">
        <v>362</v>
      </c>
      <c r="F8" s="35">
        <v>505</v>
      </c>
      <c r="G8" s="17">
        <f t="shared" si="0"/>
        <v>39.502762430939214</v>
      </c>
      <c r="H8" s="21">
        <f t="shared" si="1"/>
        <v>0.3976143141153159</v>
      </c>
      <c r="J8" s="3"/>
      <c r="K8" s="3"/>
    </row>
    <row r="9" spans="1:11" ht="12.75" customHeight="1">
      <c r="A9" s="20" t="s">
        <v>6</v>
      </c>
      <c r="B9" s="28">
        <v>42</v>
      </c>
      <c r="C9" s="38">
        <v>36</v>
      </c>
      <c r="D9" s="38">
        <v>36</v>
      </c>
      <c r="E9" s="38">
        <v>30</v>
      </c>
      <c r="F9" s="35">
        <v>32</v>
      </c>
      <c r="G9" s="17">
        <f t="shared" si="0"/>
        <v>6.666666666666671</v>
      </c>
      <c r="H9" s="21">
        <f t="shared" si="1"/>
        <v>-23.80952380952381</v>
      </c>
      <c r="J9" s="3"/>
      <c r="K9" s="3"/>
    </row>
    <row r="10" spans="1:11" ht="12.75" customHeight="1">
      <c r="A10" s="20" t="s">
        <v>7</v>
      </c>
      <c r="B10" s="28" t="s">
        <v>12</v>
      </c>
      <c r="C10" s="38">
        <v>1</v>
      </c>
      <c r="D10" s="38">
        <v>1</v>
      </c>
      <c r="E10" s="38">
        <v>6</v>
      </c>
      <c r="F10" s="35">
        <v>4</v>
      </c>
      <c r="G10" s="17">
        <f t="shared" si="0"/>
        <v>-33.33333333333334</v>
      </c>
      <c r="H10" s="21" t="s">
        <v>12</v>
      </c>
      <c r="J10" s="3"/>
      <c r="K10" s="3"/>
    </row>
    <row r="11" spans="1:11" ht="12.75" customHeight="1">
      <c r="A11" s="22" t="s">
        <v>8</v>
      </c>
      <c r="B11" s="29" t="s">
        <v>12</v>
      </c>
      <c r="C11" s="39" t="s">
        <v>12</v>
      </c>
      <c r="D11" s="39" t="s">
        <v>12</v>
      </c>
      <c r="E11" s="39">
        <v>3</v>
      </c>
      <c r="F11" s="36" t="s">
        <v>12</v>
      </c>
      <c r="G11" s="17" t="s">
        <v>12</v>
      </c>
      <c r="H11" s="21" t="s">
        <v>12</v>
      </c>
      <c r="J11" s="3"/>
      <c r="K11" s="3"/>
    </row>
    <row r="12" spans="1:11" ht="12.75" customHeight="1">
      <c r="A12" s="14" t="s">
        <v>9</v>
      </c>
      <c r="B12" s="24">
        <v>14064</v>
      </c>
      <c r="C12" s="24">
        <v>17511</v>
      </c>
      <c r="D12" s="24">
        <v>13701</v>
      </c>
      <c r="E12" s="24">
        <v>12949</v>
      </c>
      <c r="F12" s="24">
        <v>11981</v>
      </c>
      <c r="G12" s="2">
        <f t="shared" si="0"/>
        <v>-7.4754807321028665</v>
      </c>
      <c r="H12" s="15">
        <f t="shared" si="1"/>
        <v>-14.810864618885105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10" ht="18" customHeight="1">
      <c r="A17" s="23"/>
      <c r="B17" s="23"/>
      <c r="C17" s="23"/>
      <c r="D17" s="23"/>
      <c r="E17" s="31"/>
      <c r="F17" s="32"/>
      <c r="G17" s="32"/>
      <c r="H17" s="32"/>
      <c r="I17" s="12"/>
      <c r="J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2020-04-15T09:43:06Z</dcterms:modified>
  <cp:category/>
  <cp:version/>
  <cp:contentType/>
  <cp:contentStatus/>
</cp:coreProperties>
</file>