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4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<sst xmlns="http://schemas.openxmlformats.org/spreadsheetml/2006/main" count="30" uniqueCount="26">
  <si>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Galvijų skerdimas Lietuvos įmonėse 2020 m. sausio–balandžio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</si>
  <si>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</si>
  <si>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</si>
  <si>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</si>
  <si>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</si>
  <si>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</si>
  <si>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balandis</t>
  </si>
  <si>
    <t>sausis</t>
  </si>
  <si>
    <t>vasaris</t>
  </si>
  <si>
    <t>kovas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</si>
  <si>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</si>
  <si>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</si>
  <si>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</si>
  <si>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</si>
  <si>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</si>
  <si>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</si>
  <si>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</si>
  <si>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</si>
  <si>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</si>
  <si>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</si>
  <si>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</si>
  <si>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2020 m. balandžio mėn. su 2020 m. kovo mėn.</t>
  </si>
  <si>
    <t>** lyginant 2020 m. balandžio mėn. su 2019 m. balandžio mėn.</t>
  </si>
  <si>
    <t>*** paskerstų supirktų ir savų užaugintų galvijų skerdenų svoris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</si>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</sst>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7" fillId="0" borderId="15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4" fontId="8" fillId="0" borderId="16" xfId="0" applyNumberFormat="1" applyFont="1" applyFill="1" applyBorder="1" applyAlignment="1">
      <alignment horizontal="right" vertical="center" indent="1"/>
    </xf>
    <xf numFmtId="4" fontId="8" fillId="0" borderId="17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2" fontId="7" fillId="0" borderId="17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3" fontId="7" fillId="0" borderId="18" xfId="0" applyNumberFormat="1" applyFont="1" applyFill="1" applyBorder="1" applyAlignment="1">
      <alignment horizontal="right" vertical="center" indent="1"/>
    </xf>
    <xf numFmtId="4" fontId="8" fillId="0" borderId="19" xfId="0" applyNumberFormat="1" applyFont="1" applyFill="1" applyBorder="1" applyAlignment="1">
      <alignment horizontal="right" vertical="center" indent="1"/>
    </xf>
    <xf numFmtId="4" fontId="8" fillId="0" borderId="20" xfId="0" applyNumberFormat="1" applyFont="1" applyFill="1" applyBorder="1" applyAlignment="1">
      <alignment horizontal="right" vertical="center" indent="1"/>
    </xf>
    <xf numFmtId="2" fontId="7" fillId="0" borderId="21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21" xfId="0" applyNumberFormat="1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left"/>
    </xf>
    <xf numFmtId="3" fontId="7" fillId="0" borderId="18" xfId="0" applyNumberFormat="1" applyFont="1" applyFill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3" fontId="7" fillId="0" borderId="22" xfId="0" applyNumberFormat="1" applyFont="1" applyFill="1" applyBorder="1" applyAlignment="1">
      <alignment horizontal="right" vertical="center" indent="1"/>
    </xf>
    <xf numFmtId="4" fontId="8" fillId="0" borderId="23" xfId="0" applyNumberFormat="1" applyFont="1" applyFill="1" applyBorder="1" applyAlignment="1">
      <alignment horizontal="right" vertical="center" indent="1"/>
    </xf>
    <xf numFmtId="4" fontId="8" fillId="0" borderId="21" xfId="0" applyNumberFormat="1" applyFont="1" applyFill="1" applyBorder="1" applyAlignment="1">
      <alignment horizontal="right" vertical="center" indent="1"/>
    </xf>
    <xf numFmtId="2" fontId="7" fillId="0" borderId="24" xfId="0" applyNumberFormat="1" applyFont="1" applyFill="1" applyBorder="1" applyAlignment="1">
      <alignment horizontal="right" vertical="center" indent="1"/>
    </xf>
    <xf numFmtId="0" fontId="9" fillId="34" borderId="25" xfId="0" applyFont="1" applyFill="1" applyBorder="1" applyAlignment="1">
      <alignment horizontal="left" wrapText="1"/>
    </xf>
    <xf numFmtId="3" fontId="10" fillId="34" borderId="26" xfId="0" applyNumberFormat="1" applyFont="1" applyFill="1" applyBorder="1" applyAlignment="1">
      <alignment horizontal="right" vertical="center" indent="1"/>
    </xf>
    <xf numFmtId="3" fontId="10" fillId="34" borderId="27" xfId="0" applyNumberFormat="1" applyFont="1" applyFill="1" applyBorder="1" applyAlignment="1">
      <alignment horizontal="right" vertical="center" indent="1"/>
    </xf>
    <xf numFmtId="4" fontId="11" fillId="34" borderId="28" xfId="0" applyNumberFormat="1" applyFont="1" applyFill="1" applyBorder="1" applyAlignment="1">
      <alignment horizontal="right" vertical="center" indent="1"/>
    </xf>
    <xf numFmtId="2" fontId="10" fillId="34" borderId="29" xfId="0" applyNumberFormat="1" applyFont="1" applyFill="1" applyBorder="1" applyAlignment="1">
      <alignment horizontal="right" vertical="center" indent="1"/>
    </xf>
    <xf numFmtId="2" fontId="10" fillId="34" borderId="26" xfId="0" applyNumberFormat="1" applyFont="1" applyFill="1" applyBorder="1" applyAlignment="1">
      <alignment horizontal="right" vertical="center" indent="1"/>
    </xf>
    <xf numFmtId="2" fontId="11" fillId="34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  <xf numFmtId="1" fontId="4" fillId="33" borderId="33" xfId="0" applyNumberFormat="1" applyFont="1" applyFill="1" applyBorder="1" applyAlignment="1">
      <alignment horizontal="center" vertical="center" wrapText="1"/>
    </xf>
    <xf numFmtId="1" fontId="4" fillId="33" borderId="34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164" fontId="5" fillId="34" borderId="33" xfId="0" applyNumberFormat="1" applyFont="1" applyFill="1" applyBorder="1" applyAlignment="1">
      <alignment horizontal="center" vertical="center"/>
    </xf>
    <xf numFmtId="164" fontId="5" fillId="34" borderId="34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PageLayoutView="0" workbookViewId="0" topLeftCell="A1">
      <selection activeCell="M37" sqref="M37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4" max="4" width="10.140625" style="0" customWidth="1"/>
    <col min="5" max="6" width="9.57421875" style="0" customWidth="1"/>
    <col min="7" max="7" width="9.140625" style="0" customWidth="1"/>
    <col min="9" max="9" width="9.28125" style="0" bestFit="1" customWidth="1"/>
    <col min="10" max="10" width="10.140625" style="0" bestFit="1" customWidth="1"/>
    <col min="11" max="11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1" ht="12.75" customHeight="1">
      <c r="A4" s="51" t="s">
        <v>1</v>
      </c>
      <c r="B4" s="54" t="s">
        <v>2</v>
      </c>
      <c r="C4" s="55"/>
      <c r="D4" s="55"/>
      <c r="E4" s="55"/>
      <c r="F4" s="55"/>
      <c r="G4" s="55"/>
      <c r="H4" s="56"/>
      <c r="I4" s="57" t="s">
        <v>3</v>
      </c>
      <c r="J4" s="58"/>
      <c r="K4" s="58"/>
    </row>
    <row r="5" spans="1:11" ht="12.75">
      <c r="A5" s="52"/>
      <c r="B5" s="3">
        <v>2019</v>
      </c>
      <c r="C5" s="59">
        <v>2020</v>
      </c>
      <c r="D5" s="60"/>
      <c r="E5" s="60"/>
      <c r="F5" s="61"/>
      <c r="G5" s="62" t="s">
        <v>4</v>
      </c>
      <c r="H5" s="62"/>
      <c r="I5" s="4">
        <v>2019</v>
      </c>
      <c r="J5" s="4">
        <v>2020</v>
      </c>
      <c r="K5" s="5" t="s">
        <v>5</v>
      </c>
    </row>
    <row r="6" spans="1:11" ht="12.75" customHeight="1">
      <c r="A6" s="53"/>
      <c r="B6" s="6" t="s">
        <v>6</v>
      </c>
      <c r="C6" s="6" t="s">
        <v>7</v>
      </c>
      <c r="D6" s="6" t="s">
        <v>8</v>
      </c>
      <c r="E6" s="6" t="s">
        <v>9</v>
      </c>
      <c r="F6" s="6" t="s">
        <v>6</v>
      </c>
      <c r="G6" s="6" t="s">
        <v>10</v>
      </c>
      <c r="H6" s="7" t="s">
        <v>11</v>
      </c>
      <c r="I6" s="6" t="s">
        <v>6</v>
      </c>
      <c r="J6" s="6" t="s">
        <v>6</v>
      </c>
      <c r="K6" s="7" t="s">
        <v>11</v>
      </c>
    </row>
    <row r="7" spans="1:15" ht="12.75">
      <c r="A7" s="8" t="s">
        <v>12</v>
      </c>
      <c r="B7" s="9">
        <v>681</v>
      </c>
      <c r="C7" s="10">
        <v>498</v>
      </c>
      <c r="D7" s="10">
        <v>508</v>
      </c>
      <c r="E7" s="10">
        <v>520</v>
      </c>
      <c r="F7" s="10">
        <v>423</v>
      </c>
      <c r="G7" s="11">
        <f>F7/E7*100-100</f>
        <v>-18.65384615384616</v>
      </c>
      <c r="H7" s="12">
        <f>F7/B7*100-100</f>
        <v>-37.88546255506608</v>
      </c>
      <c r="I7" s="13">
        <v>40.13715355805244</v>
      </c>
      <c r="J7" s="14">
        <v>43.138628571428576</v>
      </c>
      <c r="K7" s="15">
        <f>J7/I7*100-100</f>
        <v>7.47804651626565</v>
      </c>
      <c r="L7" s="16"/>
      <c r="M7" s="16"/>
      <c r="N7" s="16"/>
      <c r="O7" s="16"/>
    </row>
    <row r="8" spans="1:15" ht="12.75">
      <c r="A8" s="8" t="s">
        <v>13</v>
      </c>
      <c r="B8" s="17">
        <v>102</v>
      </c>
      <c r="C8" s="10">
        <v>68</v>
      </c>
      <c r="D8" s="10">
        <v>63</v>
      </c>
      <c r="E8" s="10">
        <v>91</v>
      </c>
      <c r="F8" s="10">
        <v>71</v>
      </c>
      <c r="G8" s="18">
        <f aca="true" t="shared" si="0" ref="G8:G14">F8/E8*100-100</f>
        <v>-21.97802197802197</v>
      </c>
      <c r="H8" s="19">
        <f aca="true" t="shared" si="1" ref="H8:H14">F8/B8*100-100</f>
        <v>-30.392156862745097</v>
      </c>
      <c r="I8" s="13">
        <v>220.08935483870968</v>
      </c>
      <c r="J8" s="20">
        <v>176.8465625</v>
      </c>
      <c r="K8" s="15">
        <f aca="true" t="shared" si="2" ref="K8:K14">J8/I8*100-100</f>
        <v>-19.647834567191907</v>
      </c>
      <c r="L8" s="16"/>
      <c r="M8" s="16"/>
      <c r="N8" s="16"/>
      <c r="O8" s="16"/>
    </row>
    <row r="9" spans="1:15" ht="12.75">
      <c r="A9" s="8" t="s">
        <v>14</v>
      </c>
      <c r="B9" s="17">
        <v>3710</v>
      </c>
      <c r="C9" s="10">
        <v>4307</v>
      </c>
      <c r="D9" s="10">
        <v>4028</v>
      </c>
      <c r="E9" s="10">
        <v>4126</v>
      </c>
      <c r="F9" s="10">
        <v>3108</v>
      </c>
      <c r="G9" s="18">
        <f t="shared" si="0"/>
        <v>-24.672806592341246</v>
      </c>
      <c r="H9" s="19">
        <f t="shared" si="1"/>
        <v>-16.226415094339615</v>
      </c>
      <c r="I9" s="21">
        <v>303.4271026682135</v>
      </c>
      <c r="J9" s="22">
        <v>319.26603400416377</v>
      </c>
      <c r="K9" s="15">
        <f t="shared" si="2"/>
        <v>5.220012054516303</v>
      </c>
      <c r="L9" s="16"/>
      <c r="M9" s="16"/>
      <c r="N9" s="16"/>
      <c r="O9" s="16"/>
    </row>
    <row r="10" spans="1:15" ht="12.75">
      <c r="A10" s="8" t="s">
        <v>15</v>
      </c>
      <c r="B10" s="17">
        <v>1055</v>
      </c>
      <c r="C10" s="10">
        <v>943</v>
      </c>
      <c r="D10" s="10">
        <v>831</v>
      </c>
      <c r="E10" s="10">
        <v>813</v>
      </c>
      <c r="F10" s="10">
        <v>918</v>
      </c>
      <c r="G10" s="18">
        <f t="shared" si="0"/>
        <v>12.91512915129151</v>
      </c>
      <c r="H10" s="19">
        <f t="shared" si="1"/>
        <v>-12.985781990521332</v>
      </c>
      <c r="I10" s="13">
        <v>317.8092225461613</v>
      </c>
      <c r="J10" s="20">
        <v>329.0374247894103</v>
      </c>
      <c r="K10" s="15">
        <f t="shared" si="2"/>
        <v>3.533000758534669</v>
      </c>
      <c r="L10" s="16"/>
      <c r="M10" s="16"/>
      <c r="N10" s="16"/>
      <c r="O10" s="16"/>
    </row>
    <row r="11" spans="1:15" ht="12.75">
      <c r="A11" s="23" t="s">
        <v>16</v>
      </c>
      <c r="B11" s="24">
        <v>16</v>
      </c>
      <c r="C11" s="25">
        <v>40</v>
      </c>
      <c r="D11" s="25">
        <v>18</v>
      </c>
      <c r="E11" s="25">
        <v>35</v>
      </c>
      <c r="F11" s="25">
        <v>6</v>
      </c>
      <c r="G11" s="18">
        <f t="shared" si="0"/>
        <v>-82.85714285714286</v>
      </c>
      <c r="H11" s="19">
        <f t="shared" si="1"/>
        <v>-62.5</v>
      </c>
      <c r="I11" s="13">
        <v>269.5</v>
      </c>
      <c r="J11" s="20">
        <v>303.3333333333333</v>
      </c>
      <c r="K11" s="15">
        <f t="shared" si="2"/>
        <v>12.554112554112535</v>
      </c>
      <c r="L11" s="16"/>
      <c r="M11" s="16"/>
      <c r="N11" s="16"/>
      <c r="O11" s="16"/>
    </row>
    <row r="12" spans="1:15" ht="12.75">
      <c r="A12" s="8" t="s">
        <v>17</v>
      </c>
      <c r="B12" s="17">
        <v>2012</v>
      </c>
      <c r="C12" s="10">
        <v>2232</v>
      </c>
      <c r="D12" s="10">
        <v>2079</v>
      </c>
      <c r="E12" s="10">
        <v>1933</v>
      </c>
      <c r="F12" s="10">
        <v>1359</v>
      </c>
      <c r="G12" s="18">
        <f t="shared" si="0"/>
        <v>-29.69477496120021</v>
      </c>
      <c r="H12" s="19">
        <f t="shared" si="1"/>
        <v>-32.455268389662024</v>
      </c>
      <c r="I12" s="13">
        <v>262.88599999999997</v>
      </c>
      <c r="J12" s="20">
        <v>269.6401072607261</v>
      </c>
      <c r="K12" s="15">
        <f t="shared" si="2"/>
        <v>2.569215272295253</v>
      </c>
      <c r="L12" s="16"/>
      <c r="M12" s="16"/>
      <c r="N12" s="16"/>
      <c r="O12" s="16"/>
    </row>
    <row r="13" spans="1:15" ht="24">
      <c r="A13" s="8" t="s">
        <v>18</v>
      </c>
      <c r="B13" s="26">
        <v>4993</v>
      </c>
      <c r="C13" s="10">
        <v>5705</v>
      </c>
      <c r="D13" s="10">
        <v>5042</v>
      </c>
      <c r="E13" s="10">
        <v>4631</v>
      </c>
      <c r="F13" s="10">
        <v>3874</v>
      </c>
      <c r="G13" s="27">
        <f t="shared" si="0"/>
        <v>-16.3463614770028</v>
      </c>
      <c r="H13" s="28">
        <f t="shared" si="1"/>
        <v>-22.411375926296813</v>
      </c>
      <c r="I13" s="13">
        <v>278.28893430344533</v>
      </c>
      <c r="J13" s="29">
        <v>279.54245583550534</v>
      </c>
      <c r="K13" s="15">
        <f t="shared" si="2"/>
        <v>0.45043887037677166</v>
      </c>
      <c r="L13" s="16"/>
      <c r="M13" s="16"/>
      <c r="N13" s="16"/>
      <c r="O13" s="16"/>
    </row>
    <row r="14" spans="1:15" ht="12.75">
      <c r="A14" s="30" t="s">
        <v>19</v>
      </c>
      <c r="B14" s="31">
        <v>12569</v>
      </c>
      <c r="C14" s="31">
        <v>13793</v>
      </c>
      <c r="D14" s="31">
        <v>12569</v>
      </c>
      <c r="E14" s="31">
        <v>12149</v>
      </c>
      <c r="F14" s="32">
        <v>9759</v>
      </c>
      <c r="G14" s="33">
        <f t="shared" si="0"/>
        <v>-19.672401020660132</v>
      </c>
      <c r="H14" s="33">
        <f t="shared" si="1"/>
        <v>-22.35659161428913</v>
      </c>
      <c r="I14" s="34">
        <v>281.2336061516705</v>
      </c>
      <c r="J14" s="35">
        <v>291.07753113723663</v>
      </c>
      <c r="K14" s="36">
        <f t="shared" si="2"/>
        <v>3.5002662449441715</v>
      </c>
      <c r="L14" s="16"/>
      <c r="M14" s="16"/>
      <c r="N14" s="16"/>
      <c r="O14" s="16"/>
    </row>
    <row r="15" spans="2:11" ht="12.75">
      <c r="B15" s="37"/>
      <c r="C15" s="37"/>
      <c r="D15" s="37"/>
      <c r="E15" s="37"/>
      <c r="F15" s="37"/>
      <c r="H15" s="38"/>
      <c r="I15" s="39"/>
      <c r="J15" s="39"/>
      <c r="K15" s="39"/>
    </row>
    <row r="16" spans="1:11" ht="12.75">
      <c r="A16" s="40" t="s">
        <v>20</v>
      </c>
      <c r="B16" s="37"/>
      <c r="C16" s="37"/>
      <c r="D16" s="37"/>
      <c r="E16" s="37"/>
      <c r="F16" s="37"/>
      <c r="H16" s="38"/>
      <c r="I16" s="39"/>
      <c r="J16" s="39"/>
      <c r="K16" s="39"/>
    </row>
    <row r="17" spans="1:9" ht="12.75">
      <c r="A17" s="41" t="s">
        <v>21</v>
      </c>
      <c r="B17" s="42"/>
      <c r="C17" s="37"/>
      <c r="D17" s="37"/>
      <c r="E17" s="37"/>
      <c r="F17" s="37"/>
      <c r="G17" s="42"/>
      <c r="H17" s="42"/>
      <c r="I17" s="43"/>
    </row>
    <row r="18" ht="12.75">
      <c r="A18" s="41" t="s">
        <v>22</v>
      </c>
    </row>
    <row r="19" spans="1:9" ht="12.75">
      <c r="A19" s="44" t="s">
        <v>23</v>
      </c>
      <c r="D19" s="45"/>
      <c r="E19" s="45"/>
      <c r="F19" s="45"/>
      <c r="G19" s="45"/>
      <c r="I19" s="16"/>
    </row>
    <row r="20" spans="1:11" ht="12.75">
      <c r="A20" s="44"/>
      <c r="D20" s="45"/>
      <c r="E20" s="45"/>
      <c r="F20" s="45"/>
      <c r="G20" s="45"/>
      <c r="I20" s="46" t="s">
        <v>24</v>
      </c>
      <c r="J20" s="47"/>
      <c r="K20" s="48"/>
    </row>
    <row r="21" spans="1:15" ht="12.75" customHeight="1">
      <c r="A21" s="44"/>
      <c r="D21" s="45"/>
      <c r="E21" s="49"/>
      <c r="F21" s="45"/>
      <c r="G21" s="45"/>
      <c r="I21" s="63" t="s">
        <v>25</v>
      </c>
      <c r="J21" s="63"/>
      <c r="K21" s="63"/>
      <c r="L21" s="63"/>
      <c r="M21" s="63"/>
      <c r="N21" s="63"/>
      <c r="O21" s="50"/>
    </row>
    <row r="22" spans="1:9" ht="12.75">
      <c r="A22" s="44"/>
      <c r="D22" s="45"/>
      <c r="E22" s="45"/>
      <c r="F22" s="45"/>
      <c r="G22" s="45"/>
      <c r="I22" s="16"/>
    </row>
    <row r="23" spans="1:9" ht="12.75">
      <c r="A23" s="44"/>
      <c r="D23" s="45"/>
      <c r="E23" s="45"/>
      <c r="F23" s="45"/>
      <c r="G23" s="45"/>
      <c r="I23" s="16"/>
    </row>
    <row r="24" ht="12.75">
      <c r="A24" s="1"/>
    </row>
  </sheetData>
  <sheetProtection/>
  <mergeCells count="6">
    <mergeCell ref="A4:A6"/>
    <mergeCell ref="B4:H4"/>
    <mergeCell ref="I4:K4"/>
    <mergeCell ref="C5:F5"/>
    <mergeCell ref="G5:H5"/>
    <mergeCell ref="I21:N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2020-05-22T12:01:18Z</dcterms:created>
  <dcterms:modified xsi:type="dcterms:W3CDTF">2020-05-22T12:49:58Z</dcterms:modified>
  <cp:category/>
  <cp:version/>
  <cp:contentType/>
  <cp:contentStatus/>
</cp:coreProperties>
</file>