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<sst xmlns="http://schemas.openxmlformats.org/spreadsheetml/2006/main" count="37" uniqueCount="26">
  <si>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</si>
  <si>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</si>
  <si>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</si>
  <si>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</si>
  <si>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</si>
  <si>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</si>
  <si>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</si>
  <si>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</si>
  <si>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</si>
  <si>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</si>
  <si>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</si>
  <si>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</si>
  <si>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</si>
  <si>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</si>
  <si>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</si>
  <si>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</si>
  <si>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 – ŽŪIKVC (LŽŪMPRIS).</t>
  </si>
  <si>
    <t>Naudojant ŽŪIKVC (LŽŪMPRIS) duomenis, būtina nurodyti šaltinį.</t>
  </si>
  <si>
    <t>18 sav.
(04 27–05 03)</t>
  </si>
  <si>
    <t>19 sav.
(05 04–10)</t>
  </si>
  <si>
    <t>20 sav.
(05 11–17)</t>
  </si>
  <si>
    <t>21 sav.
(05 20–26)</t>
  </si>
  <si>
    <t>21 sav.
(05 18–24)</t>
  </si>
  <si>
    <r>
      <t xml:space="preserve">Kiaulių supirkimo kainos Lietuvos įmonėse 2020 m. 18–21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</si>
  <si>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2020 m. 21 savaitę su 2020 m. 20 savaite</t>
  </si>
  <si>
    <t>** lyginant 2020 m. 21 savaitę su 2019 m. 21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</si>
</sst>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6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 applyProtection="1">
      <alignment horizontal="center" vertical="center"/>
      <protection locked="0"/>
    </xf>
    <xf numFmtId="2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J24" sqref="J24"/>
    </sheetView>
  </sheetViews>
  <sheetFormatPr defaultColWidth="9.140625" defaultRowHeight="15"/>
  <cols>
    <col min="1" max="1" width="14.28125" style="0" customWidth="1"/>
    <col min="2" max="2" width="11.421875" style="0" customWidth="1"/>
    <col min="3" max="3" width="11.140625" style="0" customWidth="1"/>
    <col min="4" max="4" width="11.8515625" style="0" customWidth="1"/>
    <col min="5" max="5" width="11.42187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2" t="s">
        <v>23</v>
      </c>
      <c r="B2" s="42"/>
      <c r="C2" s="42"/>
      <c r="D2" s="42"/>
      <c r="E2" s="42"/>
      <c r="F2" s="42"/>
      <c r="G2" s="42"/>
      <c r="H2" s="42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3" t="s">
        <v>0</v>
      </c>
      <c r="B4" s="39">
        <v>2019</v>
      </c>
      <c r="C4" s="48">
        <v>2020</v>
      </c>
      <c r="D4" s="49"/>
      <c r="E4" s="49"/>
      <c r="F4" s="50"/>
      <c r="G4" s="45" t="s">
        <v>1</v>
      </c>
      <c r="H4" s="46"/>
    </row>
    <row r="5" spans="1:8" ht="26.25" customHeight="1">
      <c r="A5" s="44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2" t="s">
        <v>13</v>
      </c>
    </row>
    <row r="6" spans="1:11" ht="12.75" customHeight="1">
      <c r="A6" s="27" t="s">
        <v>3</v>
      </c>
      <c r="B6" s="15">
        <v>188.75</v>
      </c>
      <c r="C6" s="16">
        <v>174.54361924291942</v>
      </c>
      <c r="D6" s="16">
        <v>158.01874902416253</v>
      </c>
      <c r="E6" s="16">
        <v>146.60420510617513</v>
      </c>
      <c r="F6" s="17">
        <v>144.422942465149</v>
      </c>
      <c r="G6" s="38">
        <f>+F6/E6*100-100</f>
        <v>-1.487858168492778</v>
      </c>
      <c r="H6" s="28">
        <f aca="true" t="shared" si="0" ref="H6:H12">+F6/B6*100-100</f>
        <v>-23.48453379329854</v>
      </c>
      <c r="J6" s="3"/>
      <c r="K6" s="3"/>
    </row>
    <row r="7" spans="1:11" ht="12.75" customHeight="1">
      <c r="A7" s="29" t="s">
        <v>4</v>
      </c>
      <c r="B7" s="18">
        <v>185.65</v>
      </c>
      <c r="C7" s="19">
        <v>171.88958506355056</v>
      </c>
      <c r="D7" s="19">
        <v>155.1418173358757</v>
      </c>
      <c r="E7" s="19">
        <v>143.18114295899156</v>
      </c>
      <c r="F7" s="20">
        <v>141.7205025311414</v>
      </c>
      <c r="G7" s="21">
        <f>+F7/E7*100-100</f>
        <v>-1.020134633419218</v>
      </c>
      <c r="H7" s="30">
        <f t="shared" si="0"/>
        <v>-23.662535668655323</v>
      </c>
      <c r="J7" s="3"/>
      <c r="K7" s="3"/>
    </row>
    <row r="8" spans="1:11" ht="12.75" customHeight="1">
      <c r="A8" s="29" t="s">
        <v>5</v>
      </c>
      <c r="B8" s="18">
        <v>176.06</v>
      </c>
      <c r="C8" s="19">
        <v>168.6237854247715</v>
      </c>
      <c r="D8" s="19">
        <v>150.5291142405699</v>
      </c>
      <c r="E8" s="19">
        <v>139.8744423455649</v>
      </c>
      <c r="F8" s="20">
        <v>138.65703057210823</v>
      </c>
      <c r="G8" s="21">
        <f>+F8/E8*100-100</f>
        <v>-0.8703604125541347</v>
      </c>
      <c r="H8" s="30">
        <f t="shared" si="0"/>
        <v>-21.24444475059171</v>
      </c>
      <c r="J8" s="3"/>
      <c r="K8" s="3"/>
    </row>
    <row r="9" spans="1:11" ht="12.75" customHeight="1">
      <c r="A9" s="29" t="s">
        <v>6</v>
      </c>
      <c r="B9" s="18">
        <v>172.71</v>
      </c>
      <c r="C9" s="19">
        <v>168.97666119173724</v>
      </c>
      <c r="D9" s="19">
        <v>149.1407515825263</v>
      </c>
      <c r="E9" s="19">
        <v>135.6127702637819</v>
      </c>
      <c r="F9" s="20">
        <v>135.0832991109582</v>
      </c>
      <c r="G9" s="21">
        <f>+F9/E9*100-100</f>
        <v>-0.3904286829284729</v>
      </c>
      <c r="H9" s="30">
        <f t="shared" si="0"/>
        <v>-21.78605806788363</v>
      </c>
      <c r="J9" s="3"/>
      <c r="K9" s="3"/>
    </row>
    <row r="10" spans="1:11" ht="12.75" customHeight="1">
      <c r="A10" s="29" t="s">
        <v>7</v>
      </c>
      <c r="B10" s="18" t="s">
        <v>14</v>
      </c>
      <c r="C10" s="19">
        <v>139.02415299892255</v>
      </c>
      <c r="D10" s="22" t="s">
        <v>14</v>
      </c>
      <c r="E10" s="22" t="s">
        <v>14</v>
      </c>
      <c r="F10" s="40" t="s">
        <v>14</v>
      </c>
      <c r="G10" s="21" t="s">
        <v>10</v>
      </c>
      <c r="H10" s="30" t="s">
        <v>10</v>
      </c>
      <c r="J10" s="3"/>
      <c r="K10" s="3"/>
    </row>
    <row r="11" spans="1:11" ht="12.75" customHeight="1">
      <c r="A11" s="31" t="s">
        <v>8</v>
      </c>
      <c r="B11" s="36" t="s">
        <v>10</v>
      </c>
      <c r="C11" s="23" t="s">
        <v>10</v>
      </c>
      <c r="D11" s="23" t="s">
        <v>14</v>
      </c>
      <c r="E11" s="23" t="s">
        <v>14</v>
      </c>
      <c r="F11" s="41" t="s">
        <v>10</v>
      </c>
      <c r="G11" s="24" t="s">
        <v>10</v>
      </c>
      <c r="H11" s="32" t="s">
        <v>10</v>
      </c>
      <c r="J11" s="3"/>
      <c r="K11" s="3"/>
    </row>
    <row r="12" spans="1:11" ht="12.75" customHeight="1">
      <c r="A12" s="13" t="s">
        <v>9</v>
      </c>
      <c r="B12" s="1">
        <v>187.06</v>
      </c>
      <c r="C12" s="1">
        <v>173.49109980570435</v>
      </c>
      <c r="D12" s="1">
        <v>156.8647049517484</v>
      </c>
      <c r="E12" s="1">
        <v>145.2180671302542</v>
      </c>
      <c r="F12" s="1">
        <v>143.42469282885247</v>
      </c>
      <c r="G12" s="2">
        <f>+F12/E12*100-100</f>
        <v>-1.234952603929898</v>
      </c>
      <c r="H12" s="14">
        <f t="shared" si="0"/>
        <v>-23.32690429335375</v>
      </c>
      <c r="J12" s="3"/>
      <c r="K12" s="3"/>
    </row>
    <row r="13" spans="1:14" ht="15">
      <c r="A13" s="9"/>
      <c r="B13" s="5"/>
      <c r="C13" s="5"/>
      <c r="D13" s="47"/>
      <c r="E13" s="47"/>
      <c r="F13" s="47"/>
      <c r="G13" s="47"/>
      <c r="H13" s="47"/>
      <c r="J13" s="3"/>
      <c r="K13" s="3"/>
      <c r="M13" s="4"/>
      <c r="N13" s="4"/>
    </row>
    <row r="14" spans="1:8" ht="14.25" customHeight="1">
      <c r="A14" s="25" t="s">
        <v>11</v>
      </c>
      <c r="B14" s="25"/>
      <c r="C14" s="25"/>
      <c r="D14" s="33"/>
      <c r="E14" s="34"/>
      <c r="F14" s="34"/>
      <c r="G14" s="34"/>
      <c r="H14" s="34"/>
    </row>
    <row r="15" spans="1:14" ht="15" customHeight="1">
      <c r="A15" s="25" t="s">
        <v>12</v>
      </c>
      <c r="B15" s="25"/>
      <c r="C15" s="25"/>
      <c r="D15" s="25"/>
      <c r="E15" s="25"/>
      <c r="F15" s="25"/>
      <c r="G15" s="26"/>
      <c r="H15" s="26"/>
      <c r="N15" t="s">
        <v>15</v>
      </c>
    </row>
    <row r="16" spans="1:8" ht="15">
      <c r="A16" s="25" t="s">
        <v>24</v>
      </c>
      <c r="B16" s="25"/>
      <c r="C16" s="25"/>
      <c r="D16" s="25"/>
      <c r="E16" s="25"/>
      <c r="F16" s="25"/>
      <c r="G16" s="26"/>
      <c r="H16" s="26"/>
    </row>
    <row r="17" spans="1:8" ht="15">
      <c r="A17" s="25" t="s">
        <v>25</v>
      </c>
      <c r="B17" s="25"/>
      <c r="C17" s="25"/>
      <c r="D17" s="26"/>
      <c r="E17" s="26"/>
      <c r="F17" s="26"/>
      <c r="G17" s="26"/>
      <c r="H17" s="26"/>
    </row>
    <row r="19" spans="1:10" ht="15">
      <c r="A19" s="10"/>
      <c r="B19" s="11"/>
      <c r="C19" s="10"/>
      <c r="D19" s="10"/>
      <c r="E19" s="51" t="s">
        <v>16</v>
      </c>
      <c r="F19" s="51"/>
      <c r="G19" s="51"/>
      <c r="H19" s="51"/>
      <c r="I19" s="51"/>
      <c r="J19" s="25"/>
    </row>
    <row r="20" spans="2:10" ht="15">
      <c r="B20" s="3"/>
      <c r="E20" s="37" t="s">
        <v>17</v>
      </c>
      <c r="F20" s="25"/>
      <c r="G20" s="25"/>
      <c r="H20" s="25"/>
      <c r="I20" s="25"/>
      <c r="J20" s="25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35"/>
    </row>
    <row r="25" ht="15">
      <c r="B25" s="3"/>
    </row>
  </sheetData>
  <sheetProtection/>
  <mergeCells count="6">
    <mergeCell ref="A2:H2"/>
    <mergeCell ref="A4:A5"/>
    <mergeCell ref="G4:H4"/>
    <mergeCell ref="D13:H13"/>
    <mergeCell ref="C4:F4"/>
    <mergeCell ref="E19:I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2020-05-27T05:00:18Z</dcterms:modified>
  <cp:category/>
  <cp:version/>
  <cp:contentType/>
  <cp:contentStatus/>
</cp:coreProperties>
</file>