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0\"/>
    </mc:Choice>
  </mc:AlternateContent>
  <bookViews>
    <workbookView xWindow="0" yWindow="0" windowWidth="18975" windowHeight="10890"/>
  </bookViews>
  <sheets>
    <sheet name="0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G6" i="1"/>
  <c r="F6" i="1"/>
</calcChain>
</file>

<file path=xl/sharedStrings.xml><?xml version="1.0" encoding="utf-8"?>
<sst xmlns="http://schemas.openxmlformats.org/spreadsheetml/2006/main" count="35" uniqueCount="24">
  <si>
    <t>Ekologiškų grūdų supirkimo iš augintojų kainos Vokietijoje 2019–2020 m. balandžio mėn., EUR/t (be PVM)</t>
  </si>
  <si>
    <t>Grūdai</t>
  </si>
  <si>
    <t>Pokytis, %</t>
  </si>
  <si>
    <t>balandis</t>
  </si>
  <si>
    <t>kovas</t>
  </si>
  <si>
    <t>mėnesio*</t>
  </si>
  <si>
    <t>metų**</t>
  </si>
  <si>
    <t>Rugiai</t>
  </si>
  <si>
    <t>maistiniai</t>
  </si>
  <si>
    <t>pašariniai</t>
  </si>
  <si>
    <t>-</t>
  </si>
  <si>
    <t>Kviečiai</t>
  </si>
  <si>
    <t>spelta</t>
  </si>
  <si>
    <t>Miežiai</t>
  </si>
  <si>
    <t>Avižos</t>
  </si>
  <si>
    <t>maistinės</t>
  </si>
  <si>
    <t>Kvietrugiai</t>
  </si>
  <si>
    <t>Kukurūzai</t>
  </si>
  <si>
    <t>Pupos</t>
  </si>
  <si>
    <t>Žirniai</t>
  </si>
  <si>
    <t>Lubinai</t>
  </si>
  <si>
    <t>* lyginant 2020 m. balandžio mėn. su kovo mėn.</t>
  </si>
  <si>
    <t>** lyginant 2020 m. balandžio mėn. su 2019 m. balandžio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</si>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</sst>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/>
      <top/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2" fontId="4" fillId="4" borderId="11" xfId="0" quotePrefix="1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2" fontId="4" fillId="4" borderId="7" xfId="0" quotePrefix="1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2" fontId="4" fillId="4" borderId="15" xfId="0" quotePrefix="1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2" fontId="4" fillId="4" borderId="24" xfId="0" quotePrefix="1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2" fontId="4" fillId="4" borderId="19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2" fontId="4" fillId="4" borderId="6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">
      <c r="A4" s="2" t="s">
        <v>1</v>
      </c>
      <c r="B4" s="3"/>
      <c r="C4" s="4">
        <v>2019</v>
      </c>
      <c r="D4" s="5">
        <v>2020</v>
      </c>
      <c r="E4" s="6"/>
      <c r="F4" s="7" t="s">
        <v>2</v>
      </c>
      <c r="G4" s="7"/>
    </row>
    <row r="5" spans="1:7" ht="15" customHeight="1" x14ac:dyDescent="0.2">
      <c r="A5" s="8"/>
      <c r="B5" s="3"/>
      <c r="C5" s="9" t="s">
        <v>3</v>
      </c>
      <c r="D5" s="9" t="s">
        <v>4</v>
      </c>
      <c r="E5" s="9" t="s">
        <v>3</v>
      </c>
      <c r="F5" s="10" t="s">
        <v>5</v>
      </c>
      <c r="G5" s="10" t="s">
        <v>6</v>
      </c>
    </row>
    <row r="6" spans="1:7" ht="12.95" customHeight="1" x14ac:dyDescent="0.2">
      <c r="A6" s="11" t="s">
        <v>7</v>
      </c>
      <c r="B6" s="12" t="s">
        <v>8</v>
      </c>
      <c r="C6" s="13">
        <v>341.1</v>
      </c>
      <c r="D6" s="14">
        <v>300.98</v>
      </c>
      <c r="E6" s="14">
        <v>275.49</v>
      </c>
      <c r="F6" s="15">
        <f t="shared" ref="F6:F15" si="0">(E6/D6-1)*100</f>
        <v>-8.4690012625423634</v>
      </c>
      <c r="G6" s="14">
        <f>(E6/C6-1)*100</f>
        <v>-19.234828496042223</v>
      </c>
    </row>
    <row r="7" spans="1:7" ht="12.95" customHeight="1" x14ac:dyDescent="0.2">
      <c r="A7" s="16"/>
      <c r="B7" s="12" t="s">
        <v>9</v>
      </c>
      <c r="C7" s="13">
        <v>293</v>
      </c>
      <c r="D7" s="14" t="s">
        <v>10</v>
      </c>
      <c r="E7" s="14">
        <v>186.25</v>
      </c>
      <c r="F7" s="15" t="s">
        <v>10</v>
      </c>
      <c r="G7" s="14">
        <f>(E7/C7-1)*100</f>
        <v>-36.43344709897611</v>
      </c>
    </row>
    <row r="8" spans="1:7" ht="12.95" customHeight="1" x14ac:dyDescent="0.2">
      <c r="A8" s="17" t="s">
        <v>11</v>
      </c>
      <c r="B8" s="18" t="s">
        <v>8</v>
      </c>
      <c r="C8" s="19">
        <v>402.39</v>
      </c>
      <c r="D8" s="20">
        <v>387.9</v>
      </c>
      <c r="E8" s="20">
        <v>377.5</v>
      </c>
      <c r="F8" s="21">
        <f>(E8/D8-1)*100</f>
        <v>-2.6811033771590553</v>
      </c>
      <c r="G8" s="20">
        <f>(E8/C8-1)*100</f>
        <v>-6.1855413901935936</v>
      </c>
    </row>
    <row r="9" spans="1:7" ht="12.95" customHeight="1" x14ac:dyDescent="0.2">
      <c r="A9" s="22"/>
      <c r="B9" s="12" t="s">
        <v>9</v>
      </c>
      <c r="C9" s="23">
        <v>324.51</v>
      </c>
      <c r="D9" s="14">
        <v>296.55</v>
      </c>
      <c r="E9" s="14">
        <v>313.72000000000003</v>
      </c>
      <c r="F9" s="15">
        <f t="shared" si="0"/>
        <v>5.7899173832405948</v>
      </c>
      <c r="G9" s="14">
        <f t="shared" ref="G9:G15" si="1">(E9/C9-1)*100</f>
        <v>-3.3250130966688163</v>
      </c>
    </row>
    <row r="10" spans="1:7" ht="12.95" customHeight="1" x14ac:dyDescent="0.2">
      <c r="A10" s="24"/>
      <c r="B10" s="25" t="s">
        <v>12</v>
      </c>
      <c r="C10" s="26">
        <v>449.05</v>
      </c>
      <c r="D10" s="27">
        <v>520.94000000000005</v>
      </c>
      <c r="E10" s="27">
        <v>546.04999999999995</v>
      </c>
      <c r="F10" s="28">
        <f t="shared" si="0"/>
        <v>4.8201328367950103</v>
      </c>
      <c r="G10" s="27">
        <f t="shared" si="1"/>
        <v>21.601158000222686</v>
      </c>
    </row>
    <row r="11" spans="1:7" ht="12.95" customHeight="1" x14ac:dyDescent="0.2">
      <c r="A11" s="29" t="s">
        <v>13</v>
      </c>
      <c r="B11" s="12" t="s">
        <v>9</v>
      </c>
      <c r="C11" s="13">
        <v>328.52</v>
      </c>
      <c r="D11" s="14">
        <v>288.37</v>
      </c>
      <c r="E11" s="14">
        <v>271.68</v>
      </c>
      <c r="F11" s="15">
        <f>(E11/D11-1)*100</f>
        <v>-5.7877032978465142</v>
      </c>
      <c r="G11" s="14">
        <f>(E11/C11-1)*100</f>
        <v>-17.30183854864239</v>
      </c>
    </row>
    <row r="12" spans="1:7" ht="12.95" customHeight="1" x14ac:dyDescent="0.2">
      <c r="A12" s="30" t="s">
        <v>14</v>
      </c>
      <c r="B12" s="18" t="s">
        <v>15</v>
      </c>
      <c r="C12" s="19">
        <v>366.52</v>
      </c>
      <c r="D12" s="20">
        <v>367.42</v>
      </c>
      <c r="E12" s="20">
        <v>341.44</v>
      </c>
      <c r="F12" s="21">
        <f t="shared" si="0"/>
        <v>-7.0709270045179906</v>
      </c>
      <c r="G12" s="20">
        <f t="shared" si="1"/>
        <v>-6.8427370948379362</v>
      </c>
    </row>
    <row r="13" spans="1:7" ht="12.95" customHeight="1" x14ac:dyDescent="0.2">
      <c r="A13" s="31" t="s">
        <v>16</v>
      </c>
      <c r="B13" s="32" t="s">
        <v>9</v>
      </c>
      <c r="C13" s="33">
        <v>308.88</v>
      </c>
      <c r="D13" s="34">
        <v>241.1</v>
      </c>
      <c r="E13" s="34">
        <v>251.03</v>
      </c>
      <c r="F13" s="35">
        <f t="shared" si="0"/>
        <v>4.1186229780174166</v>
      </c>
      <c r="G13" s="34">
        <f t="shared" si="1"/>
        <v>-18.728956228956228</v>
      </c>
    </row>
    <row r="14" spans="1:7" ht="12.95" customHeight="1" x14ac:dyDescent="0.2">
      <c r="A14" s="36" t="s">
        <v>17</v>
      </c>
      <c r="B14" s="37" t="s">
        <v>9</v>
      </c>
      <c r="C14" s="38">
        <v>332.33</v>
      </c>
      <c r="D14" s="39">
        <v>321.11</v>
      </c>
      <c r="E14" s="39">
        <v>334.15</v>
      </c>
      <c r="F14" s="40">
        <f t="shared" si="0"/>
        <v>4.0609137055837463</v>
      </c>
      <c r="G14" s="39">
        <f t="shared" si="1"/>
        <v>0.54764842174945816</v>
      </c>
    </row>
    <row r="15" spans="1:7" ht="12.95" customHeight="1" x14ac:dyDescent="0.2">
      <c r="A15" s="41" t="s">
        <v>18</v>
      </c>
      <c r="B15" s="42"/>
      <c r="C15" s="33">
        <v>485.91</v>
      </c>
      <c r="D15" s="35">
        <v>482.75</v>
      </c>
      <c r="E15" s="43">
        <v>482.07</v>
      </c>
      <c r="F15" s="34">
        <f t="shared" si="0"/>
        <v>-0.14085965820818114</v>
      </c>
      <c r="G15" s="34">
        <f t="shared" si="1"/>
        <v>-0.79026980304995886</v>
      </c>
    </row>
    <row r="16" spans="1:7" ht="12.95" customHeight="1" x14ac:dyDescent="0.2">
      <c r="A16" s="44" t="s">
        <v>19</v>
      </c>
      <c r="B16" s="45"/>
      <c r="C16" s="13">
        <v>458.63</v>
      </c>
      <c r="D16" s="15">
        <v>429.83</v>
      </c>
      <c r="E16" s="46">
        <v>433.39</v>
      </c>
      <c r="F16" s="14">
        <f>(E16/D16-1)*100</f>
        <v>0.82823441825838895</v>
      </c>
      <c r="G16" s="14">
        <f>(E16/C16-1)*100</f>
        <v>-5.5033469245361228</v>
      </c>
    </row>
    <row r="17" spans="1:7" ht="12.95" customHeight="1" x14ac:dyDescent="0.2">
      <c r="A17" s="44" t="s">
        <v>20</v>
      </c>
      <c r="B17" s="45"/>
      <c r="C17" s="13" t="s">
        <v>10</v>
      </c>
      <c r="D17" s="15" t="s">
        <v>10</v>
      </c>
      <c r="E17" s="46">
        <v>507.04</v>
      </c>
      <c r="F17" s="14" t="s">
        <v>10</v>
      </c>
      <c r="G17" s="14" t="s">
        <v>10</v>
      </c>
    </row>
    <row r="18" spans="1:7" ht="1.5" customHeight="1" x14ac:dyDescent="0.2">
      <c r="A18" s="47"/>
      <c r="B18" s="48"/>
      <c r="C18" s="49"/>
      <c r="D18" s="49"/>
      <c r="E18" s="49"/>
      <c r="F18" s="49"/>
      <c r="G18" s="49"/>
    </row>
    <row r="20" spans="1:7" x14ac:dyDescent="0.2">
      <c r="A20" s="50" t="s">
        <v>21</v>
      </c>
      <c r="B20" s="51"/>
      <c r="C20" s="51"/>
      <c r="D20" s="51"/>
      <c r="E20" s="51"/>
      <c r="F20" s="51"/>
      <c r="G20" s="51"/>
    </row>
    <row r="21" spans="1:7" x14ac:dyDescent="0.2">
      <c r="A21" s="50" t="s">
        <v>22</v>
      </c>
      <c r="B21" s="51"/>
      <c r="C21" s="51"/>
      <c r="D21" s="51"/>
      <c r="E21" s="51"/>
      <c r="F21" s="51"/>
      <c r="G21" s="51"/>
    </row>
    <row r="22" spans="1:7" x14ac:dyDescent="0.2">
      <c r="A22" s="52"/>
      <c r="F22" s="53" t="s">
        <v>23</v>
      </c>
      <c r="G22" s="53"/>
    </row>
    <row r="23" spans="1:7" ht="12.95" customHeight="1" x14ac:dyDescent="0.2">
      <c r="G23" s="54"/>
    </row>
  </sheetData>
  <mergeCells count="10">
    <mergeCell ref="A15:B15"/>
    <mergeCell ref="A20:G20"/>
    <mergeCell ref="A21:G21"/>
    <mergeCell ref="F22:G22"/>
    <mergeCell ref="A2:G2"/>
    <mergeCell ref="A4:B5"/>
    <mergeCell ref="D4:E4"/>
    <mergeCell ref="F4:G4"/>
    <mergeCell ref="A6:A7"/>
    <mergeCell ref="A8:A1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2020-05-15T04:46:09Z</dcterms:created>
  <dcterms:modified xsi:type="dcterms:W3CDTF">2020-05-15T04:46:39Z</dcterms:modified>
</cp:coreProperties>
</file>