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<sst xmlns="http://schemas.openxmlformats.org/spreadsheetml/2006/main" count="28" uniqueCount="23">
  <si>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</si>
  <si>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</si>
  <si>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</si>
  <si>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</si>
  <si>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</si>
  <si>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</si>
  <si>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</si>
  <si>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</si>
  <si>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</si>
  <si>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</si>
  <si>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</si>
  <si>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</si>
  <si>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</si>
  <si>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</si>
  <si>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</si>
  <si>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19 sav.
(05 04–10)</t>
  </si>
  <si>
    <t>20 sav.
(05 11–17)</t>
  </si>
  <si>
    <t>21 sav.
(05 18–24)</t>
  </si>
  <si>
    <t>22 sav.
(05 25–31)</t>
  </si>
  <si>
    <t>22 sav.
(05 27–06 02)</t>
  </si>
  <si>
    <t>* lyginant 2020 m. 22 savaitę su 2020 m. 21 savaite</t>
  </si>
  <si>
    <t>** lyginant 2020 m. 22 savaitę su 2019 m. 22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</si>
  <si>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19–22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</si>
</sst>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18" t="s">
        <v>3</v>
      </c>
      <c r="B6" s="27">
        <v>6065</v>
      </c>
      <c r="C6" s="37">
        <v>8809</v>
      </c>
      <c r="D6" s="37">
        <v>9092</v>
      </c>
      <c r="E6" s="37">
        <v>8939</v>
      </c>
      <c r="F6" s="34">
        <v>8774</v>
      </c>
      <c r="G6" s="16">
        <f aca="true" t="shared" si="0" ref="G6:G12">+F6/E6*100-100</f>
        <v>-1.845844054144763</v>
      </c>
      <c r="H6" s="19">
        <f aca="true" t="shared" si="1" ref="H6:H12">+F6/B6*100-100</f>
        <v>44.666117065127764</v>
      </c>
      <c r="J6" s="3"/>
      <c r="K6" s="3"/>
    </row>
    <row r="7" spans="1:11" ht="12.75" customHeight="1">
      <c r="A7" s="20" t="s">
        <v>4</v>
      </c>
      <c r="B7" s="28">
        <v>3013</v>
      </c>
      <c r="C7" s="38">
        <v>3422</v>
      </c>
      <c r="D7" s="38">
        <v>4059</v>
      </c>
      <c r="E7" s="38">
        <v>3364</v>
      </c>
      <c r="F7" s="35">
        <v>3498</v>
      </c>
      <c r="G7" s="17">
        <f t="shared" si="0"/>
        <v>3.9833531510107036</v>
      </c>
      <c r="H7" s="21">
        <f t="shared" si="1"/>
        <v>16.096913375373376</v>
      </c>
      <c r="J7" s="3"/>
      <c r="K7" s="3"/>
    </row>
    <row r="8" spans="1:11" ht="12.75" customHeight="1">
      <c r="A8" s="20" t="s">
        <v>5</v>
      </c>
      <c r="B8" s="28">
        <v>349</v>
      </c>
      <c r="C8" s="38">
        <v>550</v>
      </c>
      <c r="D8" s="38">
        <v>569</v>
      </c>
      <c r="E8" s="38">
        <v>542</v>
      </c>
      <c r="F8" s="35">
        <v>525</v>
      </c>
      <c r="G8" s="17">
        <f t="shared" si="0"/>
        <v>-3.136531365313658</v>
      </c>
      <c r="H8" s="21">
        <f t="shared" si="1"/>
        <v>50.429799426934096</v>
      </c>
      <c r="J8" s="3"/>
      <c r="K8" s="3"/>
    </row>
    <row r="9" spans="1:11" ht="12.75" customHeight="1">
      <c r="A9" s="20" t="s">
        <v>6</v>
      </c>
      <c r="B9" s="28">
        <v>25</v>
      </c>
      <c r="C9" s="38">
        <v>40</v>
      </c>
      <c r="D9" s="38">
        <v>59</v>
      </c>
      <c r="E9" s="38">
        <v>30</v>
      </c>
      <c r="F9" s="35">
        <v>30</v>
      </c>
      <c r="G9" s="17">
        <f t="shared" si="0"/>
        <v>0</v>
      </c>
      <c r="H9" s="21">
        <f t="shared" si="1"/>
        <v>20</v>
      </c>
      <c r="J9" s="3"/>
      <c r="K9" s="3"/>
    </row>
    <row r="10" spans="1:11" ht="12.75" customHeight="1">
      <c r="A10" s="20" t="s">
        <v>7</v>
      </c>
      <c r="B10" s="28" t="s">
        <v>12</v>
      </c>
      <c r="C10" s="38">
        <v>5</v>
      </c>
      <c r="D10" s="38">
        <v>2</v>
      </c>
      <c r="E10" s="38">
        <v>1</v>
      </c>
      <c r="F10" s="35">
        <v>5</v>
      </c>
      <c r="G10" s="17">
        <f t="shared" si="0"/>
        <v>400</v>
      </c>
      <c r="H10" s="21" t="s">
        <v>12</v>
      </c>
      <c r="J10" s="3"/>
      <c r="K10" s="3"/>
    </row>
    <row r="11" spans="1:11" ht="12.75" customHeight="1">
      <c r="A11" s="22" t="s">
        <v>8</v>
      </c>
      <c r="B11" s="29" t="s">
        <v>12</v>
      </c>
      <c r="C11" s="39">
        <v>2</v>
      </c>
      <c r="D11" s="39">
        <v>1</v>
      </c>
      <c r="E11" s="39" t="s">
        <v>12</v>
      </c>
      <c r="F11" s="36">
        <v>1</v>
      </c>
      <c r="G11" s="17" t="s">
        <v>12</v>
      </c>
      <c r="H11" s="21" t="s">
        <v>12</v>
      </c>
      <c r="J11" s="3"/>
      <c r="K11" s="3"/>
    </row>
    <row r="12" spans="1:11" ht="12.75" customHeight="1">
      <c r="A12" s="14" t="s">
        <v>9</v>
      </c>
      <c r="B12" s="24">
        <v>9452</v>
      </c>
      <c r="C12" s="24">
        <v>12828</v>
      </c>
      <c r="D12" s="24">
        <v>13782</v>
      </c>
      <c r="E12" s="24">
        <v>12876</v>
      </c>
      <c r="F12" s="24">
        <v>12858</v>
      </c>
      <c r="G12" s="2">
        <f t="shared" si="0"/>
        <v>-0.13979496738117803</v>
      </c>
      <c r="H12" s="15">
        <f t="shared" si="1"/>
        <v>36.03470165044436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20</v>
      </c>
      <c r="B15" s="26"/>
      <c r="C15" s="26"/>
      <c r="D15" s="1"/>
      <c r="E15" s="1"/>
      <c r="F15" s="1"/>
    </row>
    <row r="16" spans="1:3" ht="15">
      <c r="A16" s="26" t="s">
        <v>21</v>
      </c>
      <c r="B16" s="26"/>
      <c r="C16" s="26"/>
    </row>
    <row r="17" spans="1:10" ht="18" customHeight="1">
      <c r="A17" s="23"/>
      <c r="B17" s="23"/>
      <c r="C17" s="23"/>
      <c r="D17" s="23"/>
      <c r="E17" s="31"/>
      <c r="F17" s="32"/>
      <c r="G17" s="32"/>
      <c r="H17" s="32"/>
      <c r="I17" s="12"/>
      <c r="J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2020-06-03T10:59:39Z</dcterms:modified>
  <cp:category/>
  <cp:version/>
  <cp:contentType/>
  <cp:contentStatus/>
</cp:coreProperties>
</file>