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0\"/>
    </mc:Choice>
  </mc:AlternateContent>
  <bookViews>
    <workbookView xWindow="0" yWindow="0" windowWidth="12375" windowHeight="11910"/>
  </bookViews>
  <sheets>
    <sheet name="0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<sst xmlns="http://schemas.openxmlformats.org/spreadsheetml/2006/main" count="43" uniqueCount="26">
  <si>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2019–2020 m. gegužės mėn., EUR/kg (be PVM)</t>
    </r>
  </si>
  <si>
    <t>Gyvuliai</t>
  </si>
  <si>
    <t>Pokytis, %</t>
  </si>
  <si>
    <t>birželis</t>
  </si>
  <si>
    <t>balandis</t>
  </si>
  <si>
    <t>gegužė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</si>
  <si>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</si>
  <si>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</si>
  <si>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</si>
  <si>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</si>
  <si>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</si>
  <si>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</si>
  <si>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</si>
  <si>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</si>
  <si>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</si>
  <si>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</si>
  <si>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</si>
  <si>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</si>
  <si>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</si>
  <si>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</si>
  <si>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</si>
  <si>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</si>
  <si>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</si>
  <si>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2020 m. birželio mėn. su gegužės mėn.</t>
  </si>
  <si>
    <t>** lyginant 2020 m. birželio mėn. su 2019 m. birželio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</si>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</sst>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42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x14ac:dyDescent="0.2">
      <c r="A4" s="3" t="s">
        <v>1</v>
      </c>
      <c r="B4" s="4"/>
      <c r="C4" s="5">
        <v>2019</v>
      </c>
      <c r="D4" s="6">
        <v>2020</v>
      </c>
      <c r="E4" s="7"/>
      <c r="F4" s="8"/>
      <c r="G4" s="9" t="s">
        <v>2</v>
      </c>
      <c r="H4" s="9"/>
    </row>
    <row r="5" spans="1:1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4.47</v>
      </c>
      <c r="D7" s="18">
        <v>4.6100000000000003</v>
      </c>
      <c r="E7" s="19">
        <v>4.47</v>
      </c>
      <c r="F7" s="20">
        <v>4.55</v>
      </c>
      <c r="G7" s="21">
        <f>(F7/E7-1)*100</f>
        <v>1.7897091722595126</v>
      </c>
      <c r="H7" s="22">
        <f t="shared" ref="H7:H21" si="0">(F7/C7-1)*100</f>
        <v>1.7897091722595126</v>
      </c>
      <c r="J7" s="23"/>
      <c r="K7" s="23"/>
    </row>
    <row r="8" spans="1:11" x14ac:dyDescent="0.2">
      <c r="A8" s="24"/>
      <c r="B8" s="25" t="s">
        <v>11</v>
      </c>
      <c r="C8" s="26">
        <v>4.3600000000000003</v>
      </c>
      <c r="D8" s="27">
        <v>4.32</v>
      </c>
      <c r="E8" s="28">
        <v>4.41</v>
      </c>
      <c r="F8" s="29">
        <v>4.45</v>
      </c>
      <c r="G8" s="30">
        <f>(F8/E8-1)*100</f>
        <v>0.90702947845804349</v>
      </c>
      <c r="H8" s="31">
        <f t="shared" si="0"/>
        <v>2.0642201834862428</v>
      </c>
      <c r="J8" s="23"/>
      <c r="K8" s="23"/>
    </row>
    <row r="9" spans="1:11" x14ac:dyDescent="0.2">
      <c r="A9" s="24"/>
      <c r="B9" s="32" t="s">
        <v>12</v>
      </c>
      <c r="C9" s="33">
        <v>4.01</v>
      </c>
      <c r="D9" s="34">
        <v>3.83</v>
      </c>
      <c r="E9" s="35">
        <v>3.89</v>
      </c>
      <c r="F9" s="36">
        <v>4</v>
      </c>
      <c r="G9" s="30">
        <f>(F9/E9-1)*100</f>
        <v>2.8277634961439535</v>
      </c>
      <c r="H9" s="31">
        <f t="shared" si="0"/>
        <v>-0.24937655860348684</v>
      </c>
      <c r="J9" s="23"/>
      <c r="K9" s="23"/>
    </row>
    <row r="10" spans="1:11" x14ac:dyDescent="0.2">
      <c r="A10" s="37"/>
      <c r="B10" s="38" t="s">
        <v>13</v>
      </c>
      <c r="C10" s="39">
        <v>4.38</v>
      </c>
      <c r="D10" s="40">
        <v>4.38</v>
      </c>
      <c r="E10" s="40">
        <v>4.37</v>
      </c>
      <c r="F10" s="40">
        <v>4.26</v>
      </c>
      <c r="G10" s="41">
        <f t="shared" ref="G10:G21" si="1">(F10/E10-1)*100</f>
        <v>-2.517162471395884</v>
      </c>
      <c r="H10" s="42">
        <f t="shared" si="0"/>
        <v>-2.7397260273972601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4.54</v>
      </c>
      <c r="D11" s="18">
        <v>4.4800000000000004</v>
      </c>
      <c r="E11" s="19">
        <v>4.43</v>
      </c>
      <c r="F11" s="20">
        <v>4.51</v>
      </c>
      <c r="G11" s="30">
        <f t="shared" si="1"/>
        <v>1.8058690744920947</v>
      </c>
      <c r="H11" s="31">
        <f t="shared" si="0"/>
        <v>-0.66079295154185536</v>
      </c>
      <c r="J11" s="23"/>
      <c r="K11" s="23"/>
    </row>
    <row r="12" spans="1:11" x14ac:dyDescent="0.2">
      <c r="A12" s="24"/>
      <c r="B12" s="25" t="s">
        <v>11</v>
      </c>
      <c r="C12" s="26">
        <v>4.29</v>
      </c>
      <c r="D12" s="27">
        <v>4.51</v>
      </c>
      <c r="E12" s="28">
        <v>4.4800000000000004</v>
      </c>
      <c r="F12" s="29">
        <v>4.67</v>
      </c>
      <c r="G12" s="30">
        <f t="shared" si="1"/>
        <v>4.2410714285714191</v>
      </c>
      <c r="H12" s="31">
        <f t="shared" si="0"/>
        <v>8.8578088578088465</v>
      </c>
      <c r="J12" s="23"/>
      <c r="K12" s="23"/>
    </row>
    <row r="13" spans="1:11" x14ac:dyDescent="0.2">
      <c r="A13" s="24"/>
      <c r="B13" s="32" t="s">
        <v>12</v>
      </c>
      <c r="C13" s="33">
        <v>4.12</v>
      </c>
      <c r="D13" s="34">
        <v>4.26</v>
      </c>
      <c r="E13" s="35">
        <v>4.1100000000000003</v>
      </c>
      <c r="F13" s="36">
        <v>4.08</v>
      </c>
      <c r="G13" s="30">
        <f t="shared" si="1"/>
        <v>-0.72992700729928028</v>
      </c>
      <c r="H13" s="31">
        <f t="shared" si="0"/>
        <v>-0.97087378640776656</v>
      </c>
      <c r="J13" s="23"/>
      <c r="K13" s="23"/>
    </row>
    <row r="14" spans="1:11" x14ac:dyDescent="0.2">
      <c r="A14" s="37"/>
      <c r="B14" s="38" t="s">
        <v>13</v>
      </c>
      <c r="C14" s="39">
        <v>4.43</v>
      </c>
      <c r="D14" s="40">
        <v>4.5</v>
      </c>
      <c r="E14" s="40">
        <v>4.42</v>
      </c>
      <c r="F14" s="40">
        <v>4.3499999999999996</v>
      </c>
      <c r="G14" s="41">
        <f t="shared" si="1"/>
        <v>-1.5837104072398245</v>
      </c>
      <c r="H14" s="42">
        <f t="shared" si="0"/>
        <v>-1.8058690744921058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3.61</v>
      </c>
      <c r="D15" s="46">
        <v>3.88</v>
      </c>
      <c r="E15" s="47">
        <v>3.7</v>
      </c>
      <c r="F15" s="48">
        <v>3.86</v>
      </c>
      <c r="G15" s="49">
        <f>(F15/E15-1)*100</f>
        <v>4.3243243243243246</v>
      </c>
      <c r="H15" s="50">
        <f t="shared" si="0"/>
        <v>6.9252077562326875</v>
      </c>
      <c r="J15" s="23"/>
      <c r="K15" s="23"/>
    </row>
    <row r="16" spans="1:11" x14ac:dyDescent="0.2">
      <c r="A16" s="51"/>
      <c r="B16" s="25" t="s">
        <v>11</v>
      </c>
      <c r="C16" s="26">
        <v>3.41</v>
      </c>
      <c r="D16" s="28">
        <v>3.52</v>
      </c>
      <c r="E16" s="28">
        <v>3.42</v>
      </c>
      <c r="F16" s="28">
        <v>3.63</v>
      </c>
      <c r="G16" s="30">
        <f t="shared" si="1"/>
        <v>6.1403508771929793</v>
      </c>
      <c r="H16" s="31">
        <f t="shared" si="0"/>
        <v>6.4516129032258007</v>
      </c>
      <c r="J16" s="23"/>
      <c r="K16" s="23"/>
    </row>
    <row r="17" spans="1:11" x14ac:dyDescent="0.2">
      <c r="A17" s="51"/>
      <c r="B17" s="32" t="s">
        <v>12</v>
      </c>
      <c r="C17" s="33">
        <v>3.13</v>
      </c>
      <c r="D17" s="35">
        <v>3.03</v>
      </c>
      <c r="E17" s="35">
        <v>3.13</v>
      </c>
      <c r="F17" s="35">
        <v>3.32</v>
      </c>
      <c r="G17" s="30">
        <f t="shared" si="1"/>
        <v>6.0702875399361034</v>
      </c>
      <c r="H17" s="31">
        <f t="shared" si="0"/>
        <v>6.0702875399361034</v>
      </c>
      <c r="J17" s="23"/>
      <c r="K17" s="23"/>
    </row>
    <row r="18" spans="1:11" x14ac:dyDescent="0.2">
      <c r="A18" s="52"/>
      <c r="B18" s="38" t="s">
        <v>13</v>
      </c>
      <c r="C18" s="39">
        <v>3.24</v>
      </c>
      <c r="D18" s="40">
        <v>3.17</v>
      </c>
      <c r="E18" s="40">
        <v>3.25</v>
      </c>
      <c r="F18" s="40">
        <v>3.55</v>
      </c>
      <c r="G18" s="41">
        <f t="shared" si="1"/>
        <v>9.2307692307692193</v>
      </c>
      <c r="H18" s="42">
        <f t="shared" si="0"/>
        <v>9.5679012345678984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4.66</v>
      </c>
      <c r="D19" s="19">
        <v>4.53</v>
      </c>
      <c r="E19" s="19">
        <v>4.54</v>
      </c>
      <c r="F19" s="19">
        <v>4.57</v>
      </c>
      <c r="G19" s="30">
        <f t="shared" si="1"/>
        <v>0.66079295154186646</v>
      </c>
      <c r="H19" s="31">
        <f t="shared" si="0"/>
        <v>-1.9313304721029989</v>
      </c>
      <c r="J19" s="23"/>
      <c r="K19" s="23"/>
    </row>
    <row r="20" spans="1:11" x14ac:dyDescent="0.2">
      <c r="A20" s="24"/>
      <c r="B20" s="25" t="s">
        <v>11</v>
      </c>
      <c r="C20" s="26">
        <v>4.49</v>
      </c>
      <c r="D20" s="28">
        <v>4.47</v>
      </c>
      <c r="E20" s="28">
        <v>4.53</v>
      </c>
      <c r="F20" s="28">
        <v>4.57</v>
      </c>
      <c r="G20" s="30">
        <f t="shared" si="1"/>
        <v>0.88300220750552327</v>
      </c>
      <c r="H20" s="31">
        <f t="shared" si="0"/>
        <v>1.7817371937639104</v>
      </c>
      <c r="J20" s="23"/>
      <c r="K20" s="23"/>
    </row>
    <row r="21" spans="1:11" x14ac:dyDescent="0.2">
      <c r="A21" s="24"/>
      <c r="B21" s="25" t="s">
        <v>12</v>
      </c>
      <c r="C21" s="26">
        <v>4.3</v>
      </c>
      <c r="D21" s="28">
        <v>3.77</v>
      </c>
      <c r="E21" s="28">
        <v>3.96</v>
      </c>
      <c r="F21" s="28">
        <v>4.22</v>
      </c>
      <c r="G21" s="30">
        <f t="shared" si="1"/>
        <v>6.5656565656565524</v>
      </c>
      <c r="H21" s="31">
        <f t="shared" si="0"/>
        <v>-1.8604651162790753</v>
      </c>
      <c r="J21" s="23"/>
      <c r="K21" s="23"/>
    </row>
    <row r="22" spans="1:11" x14ac:dyDescent="0.2">
      <c r="A22" s="37"/>
      <c r="B22" s="38" t="s">
        <v>13</v>
      </c>
      <c r="C22" s="39">
        <v>4.59</v>
      </c>
      <c r="D22" s="40">
        <v>4.5</v>
      </c>
      <c r="E22" s="40">
        <v>4.55</v>
      </c>
      <c r="F22" s="40">
        <v>4.57</v>
      </c>
      <c r="G22" s="53">
        <f>(F22/E22-1)*100</f>
        <v>0.4395604395604602</v>
      </c>
      <c r="H22" s="41">
        <f>(F22/C22-1)*100</f>
        <v>-0.43572984749454813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3.83</v>
      </c>
      <c r="D24" s="18">
        <v>3.84</v>
      </c>
      <c r="E24" s="19">
        <v>3.84</v>
      </c>
      <c r="F24" s="20">
        <v>3.84</v>
      </c>
      <c r="G24" s="21">
        <f t="shared" ref="G24:G29" si="2">(F24/E24-1)*100</f>
        <v>0</v>
      </c>
      <c r="H24" s="22">
        <f t="shared" ref="H24:H29" si="3">(F24/C24-1)*100</f>
        <v>0.26109660574411553</v>
      </c>
      <c r="J24" s="23"/>
      <c r="K24" s="23"/>
    </row>
    <row r="25" spans="1:11" x14ac:dyDescent="0.2">
      <c r="A25" s="24"/>
      <c r="B25" s="25" t="s">
        <v>19</v>
      </c>
      <c r="C25" s="26">
        <v>3.77</v>
      </c>
      <c r="D25" s="27">
        <v>3.78</v>
      </c>
      <c r="E25" s="28">
        <v>3.79</v>
      </c>
      <c r="F25" s="29">
        <v>3.79</v>
      </c>
      <c r="G25" s="30">
        <f t="shared" si="2"/>
        <v>0</v>
      </c>
      <c r="H25" s="31">
        <f t="shared" si="3"/>
        <v>0.53050397877985045</v>
      </c>
      <c r="J25" s="23"/>
      <c r="K25" s="23"/>
    </row>
    <row r="26" spans="1:11" x14ac:dyDescent="0.2">
      <c r="A26" s="24"/>
      <c r="B26" s="25" t="s">
        <v>10</v>
      </c>
      <c r="C26" s="26">
        <v>3.6</v>
      </c>
      <c r="D26" s="27">
        <v>3.64</v>
      </c>
      <c r="E26" s="28">
        <v>3.65</v>
      </c>
      <c r="F26" s="29">
        <v>3.65</v>
      </c>
      <c r="G26" s="30">
        <f t="shared" si="2"/>
        <v>0</v>
      </c>
      <c r="H26" s="31">
        <f t="shared" si="3"/>
        <v>1.388888888888884</v>
      </c>
      <c r="J26" s="23"/>
      <c r="K26" s="23"/>
    </row>
    <row r="27" spans="1:11" x14ac:dyDescent="0.2">
      <c r="A27" s="24"/>
      <c r="B27" s="32" t="s">
        <v>11</v>
      </c>
      <c r="C27" s="33">
        <v>3.3</v>
      </c>
      <c r="D27" s="34">
        <v>3.32</v>
      </c>
      <c r="E27" s="35">
        <v>3.33</v>
      </c>
      <c r="F27" s="36">
        <v>3.36</v>
      </c>
      <c r="G27" s="30">
        <f t="shared" si="2"/>
        <v>0.9009009009008917</v>
      </c>
      <c r="H27" s="31">
        <f t="shared" si="3"/>
        <v>1.8181818181818299</v>
      </c>
      <c r="J27" s="23"/>
      <c r="K27" s="23"/>
    </row>
    <row r="28" spans="1:11" x14ac:dyDescent="0.2">
      <c r="A28" s="37"/>
      <c r="B28" s="38" t="s">
        <v>13</v>
      </c>
      <c r="C28" s="54">
        <v>3.61</v>
      </c>
      <c r="D28" s="39">
        <v>3.64</v>
      </c>
      <c r="E28" s="39">
        <v>3.65</v>
      </c>
      <c r="F28" s="39">
        <v>3.66</v>
      </c>
      <c r="G28" s="55">
        <f t="shared" si="2"/>
        <v>0.273972602739736</v>
      </c>
      <c r="H28" s="56">
        <f t="shared" si="3"/>
        <v>1.3850415512465464</v>
      </c>
      <c r="J28" s="23"/>
      <c r="K28" s="23"/>
    </row>
    <row r="29" spans="1:11" x14ac:dyDescent="0.2">
      <c r="A29" s="57" t="s">
        <v>20</v>
      </c>
      <c r="B29" s="37"/>
      <c r="C29" s="58">
        <v>142.58000000000001</v>
      </c>
      <c r="D29" s="59">
        <v>139.63999999999999</v>
      </c>
      <c r="E29" s="59">
        <v>139.47</v>
      </c>
      <c r="F29" s="59">
        <v>139.79</v>
      </c>
      <c r="G29" s="60">
        <f t="shared" si="2"/>
        <v>0.22944002294400523</v>
      </c>
      <c r="H29" s="61">
        <f t="shared" si="3"/>
        <v>-1.9567961845981308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x14ac:dyDescent="0.2">
      <c r="A31" s="62" t="s">
        <v>22</v>
      </c>
      <c r="B31" s="63"/>
      <c r="C31" s="17">
        <v>6.2</v>
      </c>
      <c r="D31" s="19">
        <v>6.07</v>
      </c>
      <c r="E31" s="19">
        <v>6.01</v>
      </c>
      <c r="F31" s="20">
        <v>6.2</v>
      </c>
      <c r="G31" s="21">
        <f>(F31/E31-1)*100</f>
        <v>3.1613976705490821</v>
      </c>
      <c r="H31" s="64">
        <f>(F31/C31-1)*100</f>
        <v>0</v>
      </c>
      <c r="J31" s="23"/>
      <c r="K31" s="23"/>
    </row>
    <row r="32" spans="1:11" x14ac:dyDescent="0.2">
      <c r="A32" s="65"/>
      <c r="B32" s="66"/>
      <c r="C32" s="67"/>
      <c r="D32" s="67"/>
      <c r="E32" s="67"/>
      <c r="F32" s="67"/>
      <c r="G32" s="67"/>
      <c r="H32" s="67"/>
    </row>
    <row r="34" spans="1:8" x14ac:dyDescent="0.2">
      <c r="A34" s="68" t="s">
        <v>23</v>
      </c>
      <c r="B34" s="68"/>
      <c r="C34" s="68"/>
      <c r="D34" s="68"/>
      <c r="E34" s="68"/>
      <c r="F34" s="68"/>
      <c r="G34" s="68"/>
      <c r="H34" s="69"/>
    </row>
    <row r="35" spans="1:8" x14ac:dyDescent="0.2">
      <c r="A35" s="68" t="s">
        <v>24</v>
      </c>
      <c r="B35" s="68"/>
      <c r="C35" s="68"/>
      <c r="D35" s="68"/>
      <c r="E35" s="68"/>
      <c r="F35" s="68"/>
      <c r="G35" s="68"/>
      <c r="H35" s="69"/>
    </row>
    <row r="36" spans="1:8" x14ac:dyDescent="0.2">
      <c r="G36" s="70" t="s">
        <v>25</v>
      </c>
      <c r="H36" s="71"/>
    </row>
    <row r="37" spans="1:8" x14ac:dyDescent="0.2">
      <c r="F37" s="70"/>
      <c r="G37" s="70"/>
      <c r="H37" s="70"/>
    </row>
  </sheetData>
  <mergeCells count="19">
    <mergeCell ref="F37:H37"/>
    <mergeCell ref="A29:B29"/>
    <mergeCell ref="A30:H30"/>
    <mergeCell ref="A31:B31"/>
    <mergeCell ref="A34:G34"/>
    <mergeCell ref="A35:G35"/>
    <mergeCell ref="G36:H36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2020-07-21T11:55:04Z</dcterms:created>
  <dcterms:modified xsi:type="dcterms:W3CDTF">2020-07-21T11:58:34Z</dcterms:modified>
</cp:coreProperties>
</file>