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kaina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<sst xmlns="http://schemas.openxmlformats.org/spreadsheetml/2006/main" count="60" uniqueCount="47">
  <si>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Matavimo 
vnt.</t>
  </si>
  <si>
    <t>sausis</t>
  </si>
  <si>
    <t>Natūralaus riebumo pienas</t>
  </si>
  <si>
    <t>Iš ūkininkų ir šeimos ūkių, netaikant nuoskaitų</t>
  </si>
  <si>
    <t>Iš žemės ūkio bendrovių ir įmonių, netaikant nuoskaitų</t>
  </si>
  <si>
    <r>
      <t>Vidutinė kaina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>, netaikant nuoskaitų</t>
    </r>
  </si>
  <si>
    <t>EUR/t</t>
  </si>
  <si>
    <t>Iš ūkininkų ir šeimos ūkių, taikant nuoskaitas</t>
  </si>
  <si>
    <t>Iš žemės ūkio bendrovių ir įmonių, taikant nuoskaitas</t>
  </si>
  <si>
    <t>●</t>
  </si>
  <si>
    <r>
      <t>Vidutinė kaina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>, taikant nuoskaitas</t>
    </r>
  </si>
  <si>
    <r>
      <t>Bendra vidutinė kaina</t>
    </r>
    <r>
      <rPr>
        <b/>
        <vertAlign val="superscript"/>
        <sz val="10"/>
        <rFont val="Times New Roman"/>
        <family val="1"/>
      </rPr>
      <t>1)</t>
    </r>
  </si>
  <si>
    <r>
      <t>Vidutinis supirkto pieno riebumas</t>
    </r>
    <r>
      <rPr>
        <b/>
        <vertAlign val="superscript"/>
        <sz val="10"/>
        <rFont val="Times New Roman"/>
        <family val="1"/>
      </rPr>
      <t>3)</t>
    </r>
  </si>
  <si>
    <t>%</t>
  </si>
  <si>
    <r>
      <t>Vidutinis supirkto pieno baltymingumas</t>
    </r>
    <r>
      <rPr>
        <b/>
        <vertAlign val="superscript"/>
        <sz val="10"/>
        <rFont val="Times New Roman"/>
        <family val="1"/>
      </rPr>
      <t>4)</t>
    </r>
  </si>
  <si>
    <t>Iš ūkininkų ir šeimos ūkių</t>
  </si>
  <si>
    <t>Iš žemės ūkio bendrovių ir įmonių</t>
  </si>
  <si>
    <t>Pastaba: duomenys pateikti pagal Pieno supirkimo ir pardavimo mėnesio ataskaitą PS-2.</t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</si>
  <si>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svertinis.</t>
    </r>
  </si>
  <si>
    <t xml:space="preserve"> ● – konfidencialūs duomenys.</t>
  </si>
  <si>
    <t>© VĮ Žemės ūkio informacijos ir kaimo verslo centras (ŽŪIKVC)</t>
  </si>
  <si>
    <t>Naudojant VĮ Žemės ūkio informacijos ir kaimo verslo centro informaciją, būtina nurodyti informacijos šaltinį.</t>
  </si>
  <si>
    <t>Pokytis, proc.</t>
  </si>
  <si>
    <t>Prognozuojama</t>
  </si>
  <si>
    <t>mėnesio**</t>
  </si>
  <si>
    <t>metų***</t>
  </si>
  <si>
    <t>Šaltinis: ŽŪIKVC (LŽŪMPRIS)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</si>
  <si>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ministerijos 1998 m. vasario mėn. 12 d. įsakymu Nr. 67;</t>
    </r>
  </si>
  <si>
    <r>
      <t xml:space="preserve">Bazinių rodiklių pienas </t>
    </r>
    <r>
      <rPr>
        <b/>
        <i/>
        <vertAlign val="superscript"/>
        <sz val="10"/>
        <rFont val="Times New Roman"/>
        <family val="1"/>
      </rPr>
      <t>2)</t>
    </r>
  </si>
  <si>
    <t>natūralaus riebumo pieną</t>
  </si>
  <si>
    <t>bazinių rodiklių pieną</t>
  </si>
  <si>
    <t>vasaris</t>
  </si>
  <si>
    <t xml:space="preserve">Lietuvos pieno supirkėjų mokėta vidutinė* pieno supirkimo kaina (be PVM) šalies ir kitų ES valstybių pieno gamintojams už: </t>
  </si>
  <si>
    <t>kovas</t>
  </si>
  <si>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 xml:space="preserve">Vidutinė svertinė pieno gamintojams mokėta kaina (be PVM); </t>
    </r>
  </si>
  <si>
    <t>balandis</t>
  </si>
  <si>
    <t>Žalio pieno supirkimo kaina* iš pieno gamintojų 
pagal tiekėjus</t>
  </si>
  <si>
    <t>Iš Lietuvos pieno gamintojų*</t>
  </si>
  <si>
    <t>gegužė</t>
  </si>
  <si>
    <t xml:space="preserve">* Į vidutinės svertinės supirkimo kainos apskaičiavimą įtraukta ir Lietuvos pieno perdirbimo įmonėse gauto (primelžto) žalio pieno, skirto perdirbti įmonių viduje, vertė ir kiekis. </t>
  </si>
  <si>
    <t>birželis</t>
  </si>
  <si>
    <t>Žalio pieno supirkimo kainų* Lietuvoje iš pieno gamintojų suvestinė ataskaita (2020 m. liepos mėn.)</t>
  </si>
  <si>
    <t>Atnaujinta: 2020.08.21</t>
  </si>
  <si>
    <t>liepa</t>
  </si>
  <si>
    <t>2020 m. rugpjūtis</t>
  </si>
  <si>
    <t>** lyginant 2020 m. liepos mėn. su birželio mėn.; *** lyginant 2020 m. liepos mėn. su 2019 m. liepos mėn.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</si>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</sst>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7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vertAlign val="superscript"/>
      <sz val="10"/>
      <name val="Times New Roman"/>
      <family val="1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5"/>
      <name val="Times New Roman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9"/>
      <color indexed="30"/>
      <name val="Times New Roman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17"/>
      <name val="Arial"/>
      <family val="2"/>
    </font>
    <font>
      <b/>
      <sz val="12"/>
      <color indexed="17"/>
      <name val="Times New Roman"/>
      <family val="1"/>
    </font>
    <font>
      <b/>
      <sz val="9"/>
      <color indexed="17"/>
      <name val="Times New Roman"/>
      <family val="1"/>
    </font>
    <font>
      <sz val="9"/>
      <color indexed="8"/>
      <name val="Arial"/>
      <family val="2"/>
    </font>
    <font>
      <b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Times New Roman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Times New Roman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rgb="FF008000"/>
      <name val="Arial"/>
      <family val="2"/>
    </font>
    <font>
      <b/>
      <sz val="12"/>
      <color rgb="FF008000"/>
      <name val="Times New Roman"/>
      <family val="1"/>
    </font>
    <font>
      <b/>
      <sz val="9"/>
      <color rgb="FF008000"/>
      <name val="Times New Roman"/>
      <family val="1"/>
    </font>
    <font>
      <sz val="9"/>
      <color theme="1"/>
      <name val="Arial"/>
      <family val="2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/>
      <top/>
      <bottom/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/>
      <bottom/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</borders>
  <cellStyleXfs count="6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3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48" applyFont="1">
      <alignment/>
      <protection/>
    </xf>
    <xf numFmtId="0" fontId="59" fillId="0" borderId="0" xfId="0" applyFont="1" applyAlignment="1">
      <alignment vertical="center"/>
    </xf>
    <xf numFmtId="4" fontId="60" fillId="0" borderId="0" xfId="48" applyNumberFormat="1" applyFont="1" applyAlignment="1">
      <alignment vertical="center"/>
      <protection/>
    </xf>
    <xf numFmtId="0" fontId="61" fillId="0" borderId="0" xfId="48" applyNumberFormat="1" applyFont="1" applyAlignment="1">
      <alignment horizontal="left" vertical="center"/>
      <protection/>
    </xf>
    <xf numFmtId="0" fontId="62" fillId="0" borderId="0" xfId="0" applyFont="1" applyAlignment="1">
      <alignment/>
    </xf>
    <xf numFmtId="1" fontId="63" fillId="33" borderId="10" xfId="49" applyNumberFormat="1" applyFont="1" applyFill="1" applyBorder="1" applyAlignment="1">
      <alignment horizontal="center" vertical="center" wrapText="1"/>
      <protection/>
    </xf>
    <xf numFmtId="0" fontId="2" fillId="34" borderId="10" xfId="49" applyFont="1" applyFill="1" applyBorder="1" applyAlignment="1">
      <alignment horizontal="right" vertical="center" wrapText="1"/>
      <protection/>
    </xf>
    <xf numFmtId="4" fontId="2" fillId="34" borderId="10" xfId="48" applyNumberFormat="1" applyFont="1" applyFill="1" applyBorder="1" applyAlignment="1">
      <alignment horizontal="right" vertical="center" wrapText="1"/>
      <protection/>
    </xf>
    <xf numFmtId="0" fontId="4" fillId="34" borderId="10" xfId="49" applyFont="1" applyFill="1" applyBorder="1" applyAlignment="1">
      <alignment horizontal="right" vertical="center" wrapText="1"/>
      <protection/>
    </xf>
    <xf numFmtId="4" fontId="4" fillId="34" borderId="10" xfId="48" applyNumberFormat="1" applyFont="1" applyFill="1" applyBorder="1" applyAlignment="1">
      <alignment horizontal="right" vertical="center" wrapText="1"/>
      <protection/>
    </xf>
    <xf numFmtId="4" fontId="2" fillId="34" borderId="11" xfId="48" applyNumberFormat="1" applyFont="1" applyFill="1" applyBorder="1" applyAlignment="1">
      <alignment horizontal="right" vertical="center" wrapText="1"/>
      <protection/>
    </xf>
    <xf numFmtId="0" fontId="2" fillId="34" borderId="12" xfId="49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/>
    </xf>
    <xf numFmtId="4" fontId="3" fillId="0" borderId="0" xfId="49" applyNumberFormat="1" applyFont="1" applyBorder="1">
      <alignment/>
      <protection/>
    </xf>
    <xf numFmtId="0" fontId="2" fillId="0" borderId="0" xfId="48" applyFont="1">
      <alignment/>
      <protection/>
    </xf>
    <xf numFmtId="0" fontId="2" fillId="0" borderId="0" xfId="0" applyFont="1" applyAlignment="1">
      <alignment vertical="top" wrapText="1"/>
    </xf>
    <xf numFmtId="4" fontId="3" fillId="0" borderId="0" xfId="48" applyNumberFormat="1" applyFont="1">
      <alignment/>
      <protection/>
    </xf>
    <xf numFmtId="0" fontId="10" fillId="0" borderId="0" xfId="0" applyFont="1" applyAlignment="1">
      <alignment horizontal="left" vertical="center"/>
    </xf>
    <xf numFmtId="1" fontId="63" fillId="33" borderId="11" xfId="0" applyNumberFormat="1" applyFont="1" applyFill="1" applyBorder="1" applyAlignment="1" quotePrefix="1">
      <alignment horizontal="center" vertical="center" wrapText="1"/>
    </xf>
    <xf numFmtId="4" fontId="3" fillId="0" borderId="0" xfId="48" applyNumberFormat="1" applyFont="1" applyAlignment="1">
      <alignment/>
      <protection/>
    </xf>
    <xf numFmtId="1" fontId="64" fillId="33" borderId="11" xfId="0" applyNumberFormat="1" applyFont="1" applyFill="1" applyBorder="1" applyAlignment="1" quotePrefix="1">
      <alignment horizontal="center" vertical="center" wrapText="1"/>
    </xf>
    <xf numFmtId="0" fontId="2" fillId="0" borderId="0" xfId="48" applyFont="1" applyAlignment="1">
      <alignment horizontal="left"/>
      <protection/>
    </xf>
    <xf numFmtId="0" fontId="63" fillId="33" borderId="13" xfId="50" applyFont="1" applyFill="1" applyBorder="1" applyAlignment="1">
      <alignment horizontal="center" vertical="center" wrapText="1"/>
      <protection/>
    </xf>
    <xf numFmtId="4" fontId="4" fillId="34" borderId="10" xfId="49" applyNumberFormat="1" applyFont="1" applyFill="1" applyBorder="1" applyAlignment="1">
      <alignment horizontal="right" vertical="center" wrapText="1"/>
      <protection/>
    </xf>
    <xf numFmtId="0" fontId="60" fillId="0" borderId="0" xfId="48" applyFont="1" applyAlignment="1">
      <alignment vertical="center"/>
      <protection/>
    </xf>
    <xf numFmtId="4" fontId="3" fillId="0" borderId="0" xfId="48" applyNumberFormat="1" applyFont="1" applyAlignment="1">
      <alignment horizontal="right" vertical="center"/>
      <protection/>
    </xf>
    <xf numFmtId="2" fontId="4" fillId="34" borderId="10" xfId="49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Border="1" applyAlignment="1">
      <alignment vertical="center" wrapText="1"/>
    </xf>
    <xf numFmtId="2" fontId="2" fillId="34" borderId="10" xfId="49" applyNumberFormat="1" applyFont="1" applyFill="1" applyBorder="1" applyAlignment="1">
      <alignment horizontal="right" vertical="center" wrapText="1"/>
      <protection/>
    </xf>
    <xf numFmtId="4" fontId="2" fillId="34" borderId="10" xfId="49" applyNumberFormat="1" applyFont="1" applyFill="1" applyBorder="1" applyAlignment="1">
      <alignment horizontal="right" vertical="center" wrapText="1"/>
      <protection/>
    </xf>
    <xf numFmtId="4" fontId="4" fillId="0" borderId="0" xfId="48" applyNumberFormat="1" applyFont="1" applyAlignment="1">
      <alignment vertical="center"/>
      <protection/>
    </xf>
    <xf numFmtId="4" fontId="65" fillId="34" borderId="11" xfId="48" applyNumberFormat="1" applyFont="1" applyFill="1" applyBorder="1" applyAlignment="1">
      <alignment horizontal="right" vertical="center" wrapText="1"/>
      <protection/>
    </xf>
    <xf numFmtId="0" fontId="4" fillId="35" borderId="0" xfId="49" applyFont="1" applyFill="1" applyBorder="1" applyAlignment="1">
      <alignment horizontal="left" vertical="center" wrapText="1"/>
      <protection/>
    </xf>
    <xf numFmtId="2" fontId="4" fillId="35" borderId="0" xfId="49" applyNumberFormat="1" applyFont="1" applyFill="1" applyBorder="1" applyAlignment="1">
      <alignment horizontal="right" vertical="center" wrapText="1"/>
      <protection/>
    </xf>
    <xf numFmtId="4" fontId="66" fillId="35" borderId="0" xfId="48" applyNumberFormat="1" applyFont="1" applyFill="1" applyBorder="1" applyAlignment="1">
      <alignment horizontal="right" vertical="center" wrapText="1"/>
      <protection/>
    </xf>
    <xf numFmtId="0" fontId="4" fillId="35" borderId="12" xfId="49" applyFont="1" applyFill="1" applyBorder="1" applyAlignment="1">
      <alignment horizontal="center" vertical="center" wrapText="1"/>
      <protection/>
    </xf>
    <xf numFmtId="0" fontId="4" fillId="35" borderId="14" xfId="49" applyFont="1" applyFill="1" applyBorder="1" applyAlignment="1">
      <alignment horizontal="left" vertical="center" wrapText="1"/>
      <protection/>
    </xf>
    <xf numFmtId="0" fontId="4" fillId="35" borderId="10" xfId="49" applyFont="1" applyFill="1" applyBorder="1" applyAlignment="1">
      <alignment horizontal="center" vertical="center" wrapText="1"/>
      <protection/>
    </xf>
    <xf numFmtId="2" fontId="4" fillId="35" borderId="14" xfId="49" applyNumberFormat="1" applyFont="1" applyFill="1" applyBorder="1" applyAlignment="1">
      <alignment horizontal="right" vertical="center" wrapText="1"/>
      <protection/>
    </xf>
    <xf numFmtId="4" fontId="66" fillId="35" borderId="14" xfId="48" applyNumberFormat="1" applyFont="1" applyFill="1" applyBorder="1" applyAlignment="1">
      <alignment horizontal="right" vertical="center" wrapText="1"/>
      <protection/>
    </xf>
    <xf numFmtId="4" fontId="65" fillId="35" borderId="10" xfId="48" applyNumberFormat="1" applyFont="1" applyFill="1" applyBorder="1" applyAlignment="1">
      <alignment horizontal="right" vertical="center" wrapText="1"/>
      <protection/>
    </xf>
    <xf numFmtId="4" fontId="4" fillId="35" borderId="10" xfId="48" applyNumberFormat="1" applyFont="1" applyFill="1" applyBorder="1" applyAlignment="1">
      <alignment horizontal="right" vertical="center" wrapText="1"/>
      <protection/>
    </xf>
    <xf numFmtId="4" fontId="65" fillId="35" borderId="12" xfId="48" applyNumberFormat="1" applyFont="1" applyFill="1" applyBorder="1" applyAlignment="1">
      <alignment horizontal="right" vertical="center" wrapText="1"/>
      <protection/>
    </xf>
    <xf numFmtId="4" fontId="4" fillId="35" borderId="12" xfId="48" applyNumberFormat="1" applyFont="1" applyFill="1" applyBorder="1" applyAlignment="1">
      <alignment horizontal="right" vertical="center" wrapText="1"/>
      <protection/>
    </xf>
    <xf numFmtId="1" fontId="63" fillId="33" borderId="15" xfId="49" applyNumberFormat="1" applyFont="1" applyFill="1" applyBorder="1" applyAlignment="1">
      <alignment horizontal="center" vertical="center" wrapText="1"/>
      <protection/>
    </xf>
    <xf numFmtId="4" fontId="2" fillId="34" borderId="16" xfId="48" applyNumberFormat="1" applyFont="1" applyFill="1" applyBorder="1" applyAlignment="1">
      <alignment vertical="center" wrapText="1"/>
      <protection/>
    </xf>
    <xf numFmtId="4" fontId="2" fillId="34" borderId="15" xfId="48" applyNumberFormat="1" applyFont="1" applyFill="1" applyBorder="1" applyAlignment="1">
      <alignment vertical="center" wrapText="1"/>
      <protection/>
    </xf>
    <xf numFmtId="0" fontId="4" fillId="34" borderId="17" xfId="49" applyFont="1" applyFill="1" applyBorder="1" applyAlignment="1">
      <alignment vertical="center" wrapText="1"/>
      <protection/>
    </xf>
    <xf numFmtId="0" fontId="11" fillId="34" borderId="16" xfId="49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4" fontId="4" fillId="0" borderId="0" xfId="48" applyNumberFormat="1" applyFont="1" applyAlignment="1">
      <alignment horizontal="right" vertical="center"/>
      <protection/>
    </xf>
    <xf numFmtId="0" fontId="4" fillId="34" borderId="12" xfId="49" applyFont="1" applyFill="1" applyBorder="1" applyAlignment="1">
      <alignment horizontal="center" vertical="center" wrapText="1"/>
      <protection/>
    </xf>
    <xf numFmtId="0" fontId="4" fillId="34" borderId="18" xfId="49" applyFont="1" applyFill="1" applyBorder="1" applyAlignment="1">
      <alignment horizontal="center" vertical="center" wrapText="1"/>
      <protection/>
    </xf>
    <xf numFmtId="0" fontId="4" fillId="34" borderId="19" xfId="49" applyFont="1" applyFill="1" applyBorder="1" applyAlignment="1">
      <alignment horizontal="center" vertical="center" wrapText="1"/>
      <protection/>
    </xf>
    <xf numFmtId="0" fontId="2" fillId="0" borderId="0" xfId="48" applyFont="1" applyAlignment="1">
      <alignment horizontal="left"/>
      <protection/>
    </xf>
    <xf numFmtId="0" fontId="2" fillId="34" borderId="14" xfId="49" applyFont="1" applyFill="1" applyBorder="1" applyAlignment="1">
      <alignment horizontal="left" vertical="center" wrapText="1"/>
      <protection/>
    </xf>
    <xf numFmtId="0" fontId="2" fillId="34" borderId="20" xfId="49" applyFont="1" applyFill="1" applyBorder="1" applyAlignment="1">
      <alignment horizontal="left" vertical="center" wrapText="1"/>
      <protection/>
    </xf>
    <xf numFmtId="0" fontId="4" fillId="34" borderId="14" xfId="49" applyFont="1" applyFill="1" applyBorder="1" applyAlignment="1">
      <alignment horizontal="left" vertical="center" wrapText="1"/>
      <protection/>
    </xf>
    <xf numFmtId="0" fontId="4" fillId="34" borderId="20" xfId="49" applyFont="1" applyFill="1" applyBorder="1" applyAlignment="1">
      <alignment horizontal="left" vertical="center" wrapText="1"/>
      <protection/>
    </xf>
    <xf numFmtId="0" fontId="63" fillId="33" borderId="18" xfId="48" applyNumberFormat="1" applyFont="1" applyFill="1" applyBorder="1" applyAlignment="1">
      <alignment horizontal="center" vertical="center" wrapText="1"/>
      <protection/>
    </xf>
    <xf numFmtId="0" fontId="63" fillId="33" borderId="19" xfId="48" applyNumberFormat="1" applyFont="1" applyFill="1" applyBorder="1" applyAlignment="1">
      <alignment horizontal="center" vertical="center" wrapText="1"/>
      <protection/>
    </xf>
    <xf numFmtId="0" fontId="63" fillId="33" borderId="15" xfId="50" applyFont="1" applyFill="1" applyBorder="1" applyAlignment="1">
      <alignment horizontal="center" vertical="center" wrapText="1"/>
      <protection/>
    </xf>
    <xf numFmtId="0" fontId="63" fillId="33" borderId="21" xfId="50" applyFont="1" applyFill="1" applyBorder="1" applyAlignment="1">
      <alignment horizontal="center" vertical="center" wrapText="1"/>
      <protection/>
    </xf>
    <xf numFmtId="0" fontId="63" fillId="33" borderId="0" xfId="48" applyNumberFormat="1" applyFont="1" applyFill="1" applyBorder="1" applyAlignment="1">
      <alignment horizontal="center" vertical="center" wrapText="1"/>
      <protection/>
    </xf>
    <xf numFmtId="0" fontId="63" fillId="33" borderId="22" xfId="48" applyNumberFormat="1" applyFont="1" applyFill="1" applyBorder="1" applyAlignment="1">
      <alignment horizontal="center" vertical="center" wrapText="1"/>
      <protection/>
    </xf>
    <xf numFmtId="0" fontId="63" fillId="33" borderId="13" xfId="48" applyNumberFormat="1" applyFont="1" applyFill="1" applyBorder="1" applyAlignment="1">
      <alignment horizontal="center" vertical="center" wrapText="1"/>
      <protection/>
    </xf>
    <xf numFmtId="0" fontId="63" fillId="33" borderId="21" xfId="48" applyNumberFormat="1" applyFont="1" applyFill="1" applyBorder="1" applyAlignment="1">
      <alignment horizontal="center" vertical="center" wrapText="1"/>
      <protection/>
    </xf>
    <xf numFmtId="0" fontId="63" fillId="33" borderId="13" xfId="50" applyFont="1" applyFill="1" applyBorder="1" applyAlignment="1">
      <alignment horizontal="center" vertical="center" wrapText="1"/>
      <protection/>
    </xf>
    <xf numFmtId="0" fontId="4" fillId="35" borderId="14" xfId="49" applyFont="1" applyFill="1" applyBorder="1" applyAlignment="1">
      <alignment horizontal="center" vertical="center" wrapText="1"/>
      <protection/>
    </xf>
    <xf numFmtId="0" fontId="11" fillId="35" borderId="14" xfId="49" applyFont="1" applyFill="1" applyBorder="1" applyAlignment="1">
      <alignment horizontal="center" vertical="center" wrapText="1"/>
      <protection/>
    </xf>
    <xf numFmtId="0" fontId="4" fillId="35" borderId="23" xfId="49" applyFont="1" applyFill="1" applyBorder="1" applyAlignment="1">
      <alignment horizontal="left" vertical="center" wrapText="1"/>
      <protection/>
    </xf>
    <xf numFmtId="0" fontId="4" fillId="35" borderId="22" xfId="49" applyFont="1" applyFill="1" applyBorder="1" applyAlignment="1">
      <alignment horizontal="left" vertical="center" wrapText="1"/>
      <protection/>
    </xf>
    <xf numFmtId="0" fontId="11" fillId="35" borderId="20" xfId="49" applyFont="1" applyFill="1" applyBorder="1" applyAlignment="1">
      <alignment horizontal="center" vertical="center" wrapText="1"/>
      <protection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 2 2" xfId="49"/>
    <cellStyle name="Normal_Sheet1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133350</xdr:rowOff>
    </xdr:from>
    <xdr:to>
      <xdr:col>2</xdr:col>
      <xdr:colOff>1162050</xdr:colOff>
      <xdr:row>5</xdr:row>
      <xdr:rowOff>85725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33350"/>
          <a:ext cx="3352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733425</xdr:colOff>
      <xdr:row>37</xdr:row>
      <xdr:rowOff>219075</xdr:rowOff>
    </xdr:from>
    <xdr:to>
      <xdr:col>13</xdr:col>
      <xdr:colOff>561975</xdr:colOff>
      <xdr:row>61</xdr:row>
      <xdr:rowOff>0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9458325"/>
          <a:ext cx="664845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70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B34" sqref="B34:O34"/>
    </sheetView>
  </sheetViews>
  <sheetFormatPr defaultColWidth="9.33203125" defaultRowHeight="12"/>
  <cols>
    <col min="1" max="1" width="5.33203125" style="1" customWidth="1"/>
    <col min="2" max="2" width="40.5" style="1" customWidth="1"/>
    <col min="3" max="3" width="25.83203125" style="1" customWidth="1"/>
    <col min="4" max="4" width="13.16015625" style="1" customWidth="1"/>
    <col min="5" max="5" width="11.66015625" style="1" customWidth="1"/>
    <col min="6" max="12" width="11.66015625" style="18" customWidth="1"/>
    <col min="13" max="14" width="12.83203125" style="18" customWidth="1"/>
    <col min="15" max="15" width="22" style="1" customWidth="1"/>
    <col min="16" max="16384" width="9.33203125" style="1" customWidth="1"/>
  </cols>
  <sheetData>
    <row r="1" ht="12.75"/>
    <row r="2" ht="12.75"/>
    <row r="3" ht="12.75"/>
    <row r="4" spans="5:14" ht="19.5">
      <c r="E4" s="2"/>
      <c r="F4" s="2"/>
      <c r="G4" s="2"/>
      <c r="H4" s="2"/>
      <c r="I4" s="2"/>
      <c r="J4" s="2"/>
      <c r="K4" s="2"/>
      <c r="L4" s="2"/>
      <c r="M4" s="2"/>
      <c r="N4" s="2"/>
    </row>
    <row r="5" spans="5:14" ht="15.75">
      <c r="E5" s="3"/>
      <c r="F5" s="3"/>
      <c r="G5" s="3"/>
      <c r="H5" s="3"/>
      <c r="I5" s="3"/>
      <c r="J5" s="3"/>
      <c r="K5" s="3"/>
      <c r="L5" s="3"/>
      <c r="M5" s="3"/>
      <c r="N5" s="3"/>
    </row>
    <row r="6" spans="5:14" ht="15.75">
      <c r="E6" s="3"/>
      <c r="F6" s="3"/>
      <c r="G6" s="3"/>
      <c r="H6" s="3"/>
      <c r="I6" s="3"/>
      <c r="J6" s="3"/>
      <c r="K6" s="3"/>
      <c r="L6" s="3"/>
      <c r="M6" s="3"/>
      <c r="N6" s="3"/>
    </row>
    <row r="7" spans="5:14" ht="15.75">
      <c r="E7" s="3"/>
      <c r="F7" s="3"/>
      <c r="G7" s="3"/>
      <c r="H7" s="3"/>
      <c r="I7" s="3"/>
      <c r="J7" s="3"/>
      <c r="K7" s="3"/>
      <c r="L7" s="3"/>
      <c r="M7" s="3"/>
      <c r="N7" s="3"/>
    </row>
    <row r="8" spans="2:16" ht="15.75">
      <c r="B8" s="26" t="s">
        <v>41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10" spans="2:14" ht="12.75">
      <c r="B10" s="4" t="s">
        <v>42</v>
      </c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 ht="12.75">
      <c r="B11" s="4"/>
      <c r="C11" s="4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5" ht="24" customHeight="1" thickBot="1">
      <c r="B12" s="65" t="s">
        <v>36</v>
      </c>
      <c r="C12" s="66"/>
      <c r="D12" s="61" t="s">
        <v>0</v>
      </c>
      <c r="E12" s="46">
        <v>2019</v>
      </c>
      <c r="F12" s="63">
        <v>2020</v>
      </c>
      <c r="G12" s="69"/>
      <c r="H12" s="69"/>
      <c r="I12" s="69"/>
      <c r="J12" s="69"/>
      <c r="K12" s="69"/>
      <c r="L12" s="64"/>
      <c r="M12" s="63" t="s">
        <v>22</v>
      </c>
      <c r="N12" s="64"/>
      <c r="O12" s="24" t="s">
        <v>23</v>
      </c>
    </row>
    <row r="13" spans="2:15" ht="24" customHeight="1" thickBot="1">
      <c r="B13" s="67"/>
      <c r="C13" s="68"/>
      <c r="D13" s="62"/>
      <c r="E13" s="6" t="s">
        <v>43</v>
      </c>
      <c r="F13" s="20" t="s">
        <v>1</v>
      </c>
      <c r="G13" s="20" t="s">
        <v>31</v>
      </c>
      <c r="H13" s="20" t="s">
        <v>33</v>
      </c>
      <c r="I13" s="20" t="s">
        <v>35</v>
      </c>
      <c r="J13" s="20" t="s">
        <v>38</v>
      </c>
      <c r="K13" s="20" t="s">
        <v>40</v>
      </c>
      <c r="L13" s="20" t="s">
        <v>43</v>
      </c>
      <c r="M13" s="20" t="s">
        <v>24</v>
      </c>
      <c r="N13" s="20" t="s">
        <v>25</v>
      </c>
      <c r="O13" s="22" t="s">
        <v>44</v>
      </c>
    </row>
    <row r="14" spans="2:15" ht="24" customHeight="1" thickBot="1">
      <c r="B14" s="70" t="s">
        <v>37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49"/>
    </row>
    <row r="15" spans="2:15" ht="22.5" customHeight="1" thickBot="1">
      <c r="B15" s="71" t="s">
        <v>2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50"/>
    </row>
    <row r="16" spans="2:15" ht="22.5" customHeight="1" thickBot="1">
      <c r="B16" s="57" t="s">
        <v>3</v>
      </c>
      <c r="C16" s="58"/>
      <c r="D16" s="53" t="s">
        <v>6</v>
      </c>
      <c r="E16" s="7">
        <v>248.32</v>
      </c>
      <c r="F16" s="8">
        <v>292.24</v>
      </c>
      <c r="G16" s="8">
        <v>294.35</v>
      </c>
      <c r="H16" s="8">
        <v>294.28</v>
      </c>
      <c r="I16" s="8">
        <v>263.56</v>
      </c>
      <c r="J16" s="8">
        <v>239.76</v>
      </c>
      <c r="K16" s="8">
        <v>234.83</v>
      </c>
      <c r="L16" s="8">
        <v>241.42</v>
      </c>
      <c r="M16" s="8">
        <v>2.80628539794745</v>
      </c>
      <c r="N16" s="8">
        <v>-2.778672680412375</v>
      </c>
      <c r="O16" s="47"/>
    </row>
    <row r="17" spans="2:15" ht="26.25" customHeight="1" thickBot="1">
      <c r="B17" s="57" t="s">
        <v>4</v>
      </c>
      <c r="C17" s="58"/>
      <c r="D17" s="54"/>
      <c r="E17" s="31">
        <v>304.97</v>
      </c>
      <c r="F17" s="8">
        <v>342.07</v>
      </c>
      <c r="G17" s="8">
        <v>344.01</v>
      </c>
      <c r="H17" s="8">
        <v>344.72</v>
      </c>
      <c r="I17" s="8">
        <v>322.27</v>
      </c>
      <c r="J17" s="8">
        <v>288.82</v>
      </c>
      <c r="K17" s="8">
        <v>282.83</v>
      </c>
      <c r="L17" s="8">
        <v>294.89</v>
      </c>
      <c r="M17" s="8">
        <v>4.264045539723504</v>
      </c>
      <c r="N17" s="8">
        <v>-3.3052431386693892</v>
      </c>
      <c r="O17" s="47"/>
    </row>
    <row r="18" spans="2:15" ht="22.5" customHeight="1" thickBot="1">
      <c r="B18" s="59" t="s">
        <v>5</v>
      </c>
      <c r="C18" s="60"/>
      <c r="D18" s="54"/>
      <c r="E18" s="9">
        <v>263.49</v>
      </c>
      <c r="F18" s="10">
        <v>309.37</v>
      </c>
      <c r="G18" s="10">
        <v>312.26</v>
      </c>
      <c r="H18" s="10">
        <v>311.71</v>
      </c>
      <c r="I18" s="10">
        <v>283</v>
      </c>
      <c r="J18" s="10">
        <v>254.33</v>
      </c>
      <c r="K18" s="10">
        <v>247.97</v>
      </c>
      <c r="L18" s="10">
        <v>255.83</v>
      </c>
      <c r="M18" s="10">
        <v>3.1697382747913005</v>
      </c>
      <c r="N18" s="10">
        <v>-2.9071312004250616</v>
      </c>
      <c r="O18" s="47"/>
    </row>
    <row r="19" spans="2:15" ht="22.5" customHeight="1" thickBot="1">
      <c r="B19" s="57" t="s">
        <v>7</v>
      </c>
      <c r="C19" s="58"/>
      <c r="D19" s="54"/>
      <c r="E19" s="7">
        <v>200.55</v>
      </c>
      <c r="F19" s="8">
        <v>245.17</v>
      </c>
      <c r="G19" s="8">
        <v>253.65</v>
      </c>
      <c r="H19" s="8">
        <v>250.32</v>
      </c>
      <c r="I19" s="8">
        <v>207.63</v>
      </c>
      <c r="J19" s="8">
        <v>212.04</v>
      </c>
      <c r="K19" s="8">
        <v>183.63</v>
      </c>
      <c r="L19" s="8">
        <v>196.83</v>
      </c>
      <c r="M19" s="8">
        <v>7.188367913739602</v>
      </c>
      <c r="N19" s="8">
        <v>-1.8548990276738953</v>
      </c>
      <c r="O19" s="47"/>
    </row>
    <row r="20" spans="2:15" ht="22.5" customHeight="1" thickBot="1">
      <c r="B20" s="57" t="s">
        <v>8</v>
      </c>
      <c r="C20" s="58"/>
      <c r="D20" s="54"/>
      <c r="E20" s="7" t="s">
        <v>9</v>
      </c>
      <c r="F20" s="8" t="s">
        <v>9</v>
      </c>
      <c r="G20" s="8" t="s">
        <v>9</v>
      </c>
      <c r="H20" s="8" t="s">
        <v>9</v>
      </c>
      <c r="I20" s="8" t="s">
        <v>9</v>
      </c>
      <c r="J20" s="8" t="s">
        <v>9</v>
      </c>
      <c r="K20" s="8" t="s">
        <v>9</v>
      </c>
      <c r="L20" s="8" t="s">
        <v>9</v>
      </c>
      <c r="M20" s="8" t="s">
        <v>46</v>
      </c>
      <c r="N20" s="8" t="s">
        <v>46</v>
      </c>
      <c r="O20" s="47"/>
    </row>
    <row r="21" spans="2:15" ht="22.5" customHeight="1" thickBot="1">
      <c r="B21" s="59" t="s">
        <v>10</v>
      </c>
      <c r="C21" s="60"/>
      <c r="D21" s="54"/>
      <c r="E21" s="9">
        <v>213.39</v>
      </c>
      <c r="F21" s="10">
        <v>260.53</v>
      </c>
      <c r="G21" s="10">
        <v>254.31</v>
      </c>
      <c r="H21" s="10">
        <v>273.1</v>
      </c>
      <c r="I21" s="10">
        <v>239.96</v>
      </c>
      <c r="J21" s="10">
        <v>239.48</v>
      </c>
      <c r="K21" s="10">
        <v>215.7</v>
      </c>
      <c r="L21" s="10">
        <v>220.79</v>
      </c>
      <c r="M21" s="10">
        <v>2.359758924432076</v>
      </c>
      <c r="N21" s="10">
        <v>3.4678288579595984</v>
      </c>
      <c r="O21" s="47"/>
    </row>
    <row r="22" spans="2:15" ht="24" customHeight="1" thickBot="1">
      <c r="B22" s="59" t="s">
        <v>11</v>
      </c>
      <c r="C22" s="60"/>
      <c r="D22" s="55"/>
      <c r="E22" s="25">
        <v>261.9</v>
      </c>
      <c r="F22" s="10">
        <v>308.29</v>
      </c>
      <c r="G22" s="10">
        <v>311.33</v>
      </c>
      <c r="H22" s="10">
        <v>310.73</v>
      </c>
      <c r="I22" s="10">
        <v>281.99</v>
      </c>
      <c r="J22" s="10">
        <v>253.97</v>
      </c>
      <c r="K22" s="10">
        <v>247.3</v>
      </c>
      <c r="L22" s="10">
        <v>254.88</v>
      </c>
      <c r="M22" s="10">
        <v>3.0651031136271767</v>
      </c>
      <c r="N22" s="10">
        <v>-2.680412371134011</v>
      </c>
      <c r="O22" s="47"/>
    </row>
    <row r="23" spans="2:15" ht="22.5" customHeight="1" thickBot="1">
      <c r="B23" s="59" t="s">
        <v>12</v>
      </c>
      <c r="C23" s="60"/>
      <c r="D23" s="53" t="s">
        <v>13</v>
      </c>
      <c r="E23" s="28">
        <v>3.99</v>
      </c>
      <c r="F23" s="10">
        <v>4.27</v>
      </c>
      <c r="G23" s="10">
        <v>4.25</v>
      </c>
      <c r="H23" s="10">
        <v>4.28</v>
      </c>
      <c r="I23" s="10">
        <v>4.25</v>
      </c>
      <c r="J23" s="10">
        <v>4.13</v>
      </c>
      <c r="K23" s="10">
        <v>3.98</v>
      </c>
      <c r="L23" s="10">
        <v>3.94</v>
      </c>
      <c r="M23" s="10">
        <v>-1.005025125628145</v>
      </c>
      <c r="N23" s="10">
        <v>-1.253132832080206</v>
      </c>
      <c r="O23" s="47"/>
    </row>
    <row r="24" spans="2:15" ht="22.5" customHeight="1" thickBot="1">
      <c r="B24" s="59" t="s">
        <v>14</v>
      </c>
      <c r="C24" s="60"/>
      <c r="D24" s="55"/>
      <c r="E24" s="9">
        <v>3.26</v>
      </c>
      <c r="F24" s="10">
        <v>3.41</v>
      </c>
      <c r="G24" s="10">
        <v>3.4</v>
      </c>
      <c r="H24" s="10">
        <v>3.41</v>
      </c>
      <c r="I24" s="10">
        <v>3.36</v>
      </c>
      <c r="J24" s="10">
        <v>3.35</v>
      </c>
      <c r="K24" s="10">
        <v>3.29</v>
      </c>
      <c r="L24" s="10">
        <v>3.26</v>
      </c>
      <c r="M24" s="10">
        <v>-0.911854103343468</v>
      </c>
      <c r="N24" s="10">
        <v>0</v>
      </c>
      <c r="O24" s="47"/>
    </row>
    <row r="25" spans="2:15" ht="22.5" customHeight="1" thickBot="1">
      <c r="B25" s="71" t="s">
        <v>28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4"/>
      <c r="O25" s="50"/>
    </row>
    <row r="26" spans="2:15" ht="22.5" customHeight="1" thickBot="1">
      <c r="B26" s="57" t="s">
        <v>15</v>
      </c>
      <c r="C26" s="58"/>
      <c r="D26" s="53" t="s">
        <v>6</v>
      </c>
      <c r="E26" s="30">
        <v>212.15</v>
      </c>
      <c r="F26" s="11">
        <v>231.52</v>
      </c>
      <c r="G26" s="11">
        <v>234.72</v>
      </c>
      <c r="H26" s="11">
        <v>233.32</v>
      </c>
      <c r="I26" s="11">
        <v>213.12</v>
      </c>
      <c r="J26" s="11">
        <v>197.8</v>
      </c>
      <c r="K26" s="11">
        <v>199.27</v>
      </c>
      <c r="L26" s="11">
        <v>207.99</v>
      </c>
      <c r="M26" s="8">
        <v>4.375972298890951</v>
      </c>
      <c r="N26" s="8">
        <v>-1.960876738156958</v>
      </c>
      <c r="O26" s="47"/>
    </row>
    <row r="27" spans="2:15" ht="22.5" customHeight="1" thickBot="1">
      <c r="B27" s="57" t="s">
        <v>16</v>
      </c>
      <c r="C27" s="58"/>
      <c r="D27" s="54"/>
      <c r="E27" s="12">
        <v>249.86</v>
      </c>
      <c r="F27" s="11">
        <v>267.17</v>
      </c>
      <c r="G27" s="11">
        <v>269.82</v>
      </c>
      <c r="H27" s="11">
        <v>268.65</v>
      </c>
      <c r="I27" s="11">
        <v>251.37</v>
      </c>
      <c r="J27" s="11">
        <v>230.66</v>
      </c>
      <c r="K27" s="11">
        <v>235.34</v>
      </c>
      <c r="L27" s="11">
        <v>246.64</v>
      </c>
      <c r="M27" s="8">
        <v>4.801563695079447</v>
      </c>
      <c r="N27" s="8">
        <v>-1.2887216841431348</v>
      </c>
      <c r="O27" s="47"/>
    </row>
    <row r="28" spans="2:15" ht="22.5" customHeight="1" thickBot="1">
      <c r="B28" s="59" t="s">
        <v>11</v>
      </c>
      <c r="C28" s="60"/>
      <c r="D28" s="55"/>
      <c r="E28" s="28">
        <v>222.46</v>
      </c>
      <c r="F28" s="33">
        <v>243.81</v>
      </c>
      <c r="G28" s="33">
        <v>247.34</v>
      </c>
      <c r="H28" s="33">
        <v>245.72</v>
      </c>
      <c r="I28" s="33">
        <v>226.21</v>
      </c>
      <c r="J28" s="33">
        <v>207.89</v>
      </c>
      <c r="K28" s="33">
        <v>209.39</v>
      </c>
      <c r="L28" s="33">
        <v>218.71</v>
      </c>
      <c r="M28" s="10">
        <v>4.451024404221804</v>
      </c>
      <c r="N28" s="10">
        <v>-1.6856963049536988</v>
      </c>
      <c r="O28" s="48"/>
    </row>
    <row r="29" spans="2:15" ht="24.75" customHeight="1" thickBot="1">
      <c r="B29" s="72" t="s">
        <v>32</v>
      </c>
      <c r="C29" s="38" t="s">
        <v>29</v>
      </c>
      <c r="D29" s="39" t="s">
        <v>6</v>
      </c>
      <c r="E29" s="40">
        <v>262.13</v>
      </c>
      <c r="F29" s="42">
        <v>308.44</v>
      </c>
      <c r="G29" s="42">
        <v>311.47</v>
      </c>
      <c r="H29" s="42">
        <v>310.88</v>
      </c>
      <c r="I29" s="42">
        <v>282.22</v>
      </c>
      <c r="J29" s="42">
        <v>254.02</v>
      </c>
      <c r="K29" s="42">
        <v>247.46</v>
      </c>
      <c r="L29" s="42">
        <v>255.05</v>
      </c>
      <c r="M29" s="43">
        <v>3.067162369675902</v>
      </c>
      <c r="N29" s="43">
        <v>-2.700949910349826</v>
      </c>
      <c r="O29" s="41">
        <v>260.5647619146629</v>
      </c>
    </row>
    <row r="30" spans="2:15" ht="30.75" customHeight="1">
      <c r="B30" s="73"/>
      <c r="C30" s="34" t="s">
        <v>30</v>
      </c>
      <c r="D30" s="37" t="s">
        <v>6</v>
      </c>
      <c r="E30" s="35">
        <v>222.69</v>
      </c>
      <c r="F30" s="44">
        <v>244.01</v>
      </c>
      <c r="G30" s="44">
        <v>247.52</v>
      </c>
      <c r="H30" s="44">
        <v>245.88</v>
      </c>
      <c r="I30" s="44">
        <v>226.42</v>
      </c>
      <c r="J30" s="44">
        <v>207.93</v>
      </c>
      <c r="K30" s="44">
        <v>209.54</v>
      </c>
      <c r="L30" s="44">
        <v>218.87</v>
      </c>
      <c r="M30" s="45">
        <v>4.452610480099262</v>
      </c>
      <c r="N30" s="45">
        <v>-1.715389105932008</v>
      </c>
      <c r="O30" s="36">
        <v>223.21545371002352</v>
      </c>
    </row>
    <row r="31" spans="2:14" ht="15" customHeight="1">
      <c r="B31" s="13"/>
      <c r="C31" s="13"/>
      <c r="D31" s="13"/>
      <c r="E31" s="14"/>
      <c r="F31" s="15"/>
      <c r="G31" s="15"/>
      <c r="H31" s="15"/>
      <c r="I31" s="15"/>
      <c r="J31" s="15"/>
      <c r="K31" s="15"/>
      <c r="L31" s="15"/>
      <c r="M31" s="15"/>
      <c r="N31" s="15"/>
    </row>
    <row r="32" spans="2:14" ht="15" customHeight="1">
      <c r="B32" s="56" t="s">
        <v>17</v>
      </c>
      <c r="C32" s="56"/>
      <c r="D32" s="56"/>
      <c r="E32" s="56"/>
      <c r="F32" s="23"/>
      <c r="G32" s="23"/>
      <c r="H32" s="23"/>
      <c r="I32" s="23"/>
      <c r="J32" s="23"/>
      <c r="K32" s="23"/>
      <c r="L32" s="23"/>
      <c r="M32" s="23"/>
      <c r="N32" s="23"/>
    </row>
    <row r="33" spans="2:14" ht="15" customHeight="1">
      <c r="B33" s="16" t="s">
        <v>34</v>
      </c>
      <c r="C33" s="16"/>
      <c r="D33" s="16"/>
      <c r="E33" s="16"/>
      <c r="F33" s="17"/>
      <c r="G33" s="17"/>
      <c r="H33" s="17"/>
      <c r="I33" s="17"/>
      <c r="J33" s="17"/>
      <c r="K33" s="17"/>
      <c r="L33" s="17"/>
      <c r="M33" s="17"/>
      <c r="N33" s="17"/>
    </row>
    <row r="34" spans="2:16" ht="29.25" customHeight="1">
      <c r="B34" s="51" t="s">
        <v>27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29"/>
    </row>
    <row r="35" spans="2:4" ht="14.25" customHeight="1">
      <c r="B35" s="16" t="s">
        <v>18</v>
      </c>
      <c r="C35" s="16"/>
      <c r="D35" s="16"/>
    </row>
    <row r="36" spans="2:4" ht="16.5" customHeight="1">
      <c r="B36" s="16" t="s">
        <v>39</v>
      </c>
      <c r="C36" s="16"/>
      <c r="D36" s="16"/>
    </row>
    <row r="37" spans="2:4" ht="16.5" customHeight="1">
      <c r="B37" s="16" t="s">
        <v>45</v>
      </c>
      <c r="C37" s="16"/>
      <c r="D37" s="16"/>
    </row>
    <row r="38" spans="2:4" ht="18.75" customHeight="1">
      <c r="B38" s="16" t="s">
        <v>19</v>
      </c>
      <c r="C38" s="16"/>
      <c r="D38" s="16"/>
    </row>
    <row r="39" spans="2:4" ht="18.75" customHeight="1">
      <c r="B39" s="16"/>
      <c r="C39" s="16"/>
      <c r="D39" s="16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spans="2:16" ht="12.75">
      <c r="B62" s="32" t="s">
        <v>26</v>
      </c>
      <c r="C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27"/>
    </row>
    <row r="63" spans="6:15" ht="12.75"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6:16" ht="12.75"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21"/>
    </row>
    <row r="65" spans="2:3" ht="12.75">
      <c r="B65" s="19" t="s">
        <v>20</v>
      </c>
      <c r="C65" s="19"/>
    </row>
    <row r="66" spans="2:3" ht="12.75">
      <c r="B66" s="19" t="s">
        <v>21</v>
      </c>
      <c r="C66" s="19"/>
    </row>
    <row r="70" spans="2:3" ht="12.75">
      <c r="B70" s="32"/>
      <c r="C70" s="32"/>
    </row>
  </sheetData>
  <sheetProtection password="D6AE" sheet="1" objects="1" scenarios="1"/>
  <mergeCells count="26">
    <mergeCell ref="B26:C26"/>
    <mergeCell ref="B27:C27"/>
    <mergeCell ref="B28:C28"/>
    <mergeCell ref="B29:B30"/>
    <mergeCell ref="B18:C18"/>
    <mergeCell ref="B19:C19"/>
    <mergeCell ref="B20:C20"/>
    <mergeCell ref="B21:C21"/>
    <mergeCell ref="B22:C22"/>
    <mergeCell ref="B25:N25"/>
    <mergeCell ref="D12:D13"/>
    <mergeCell ref="M12:N12"/>
    <mergeCell ref="B12:C13"/>
    <mergeCell ref="F12:L12"/>
    <mergeCell ref="B14:N14"/>
    <mergeCell ref="B15:N15"/>
    <mergeCell ref="B34:O34"/>
    <mergeCell ref="F64:O64"/>
    <mergeCell ref="D16:D22"/>
    <mergeCell ref="D26:D28"/>
    <mergeCell ref="B32:E32"/>
    <mergeCell ref="D23:D24"/>
    <mergeCell ref="B16:C16"/>
    <mergeCell ref="B17:C17"/>
    <mergeCell ref="B23:C23"/>
    <mergeCell ref="B24:C24"/>
  </mergeCells>
  <conditionalFormatting sqref="M16:N24 M26:N30">
    <cfRule type="iconSet" priority="1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Irena Tiškevičienė</cp:lastModifiedBy>
  <dcterms:created xsi:type="dcterms:W3CDTF">2018-10-19T06:33:38Z</dcterms:created>
  <dcterms:modified xsi:type="dcterms:W3CDTF">2020-08-20T10:17:32Z</dcterms:modified>
  <cp:category/>
  <cp:version/>
  <cp:contentType/>
  <cp:contentStatus/>
</cp:coreProperties>
</file>