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<sst xmlns="http://schemas.openxmlformats.org/spreadsheetml/2006/main" count="39" uniqueCount="20">
  <si>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</si>
  <si>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</si>
  <si>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</si>
  <si>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</si>
  <si>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</si>
  <si>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</si>
  <si>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</si>
  <si>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</si>
  <si>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</si>
  <si>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</si>
  <si>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</si>
  <si>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</si>
  <si>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</si>
  <si>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</si>
  <si>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</si>
  <si>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liepa</t>
  </si>
  <si>
    <t>rugpjūtis</t>
  </si>
  <si>
    <t>* lyginant 2020 m. rugpjūčio mėn. su 2020 m. liepos mėn.</t>
  </si>
  <si>
    <t>** lyginant 2020 m. rugpjūčio mėn. su 2019 m. rugpjūčio mėn.</t>
  </si>
  <si>
    <t>Avių supirkimo kainos Lietuvos įmonėse 2020 m. liepos–rugpjūčio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</si>
</sst>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10" fillId="0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1" ht="15" customHeight="1">
      <c r="A4" s="24" t="s">
        <v>0</v>
      </c>
      <c r="B4" s="22" t="s">
        <v>1</v>
      </c>
      <c r="C4" s="23"/>
      <c r="D4" s="23"/>
      <c r="E4" s="23"/>
      <c r="F4" s="27"/>
      <c r="G4" s="22" t="s">
        <v>2</v>
      </c>
      <c r="H4" s="23"/>
      <c r="I4" s="23"/>
      <c r="J4" s="23"/>
      <c r="K4" s="23"/>
    </row>
    <row r="5" spans="1:11" ht="15" customHeight="1">
      <c r="A5" s="25"/>
      <c r="B5" s="18">
        <v>2019</v>
      </c>
      <c r="C5" s="31">
        <v>2020</v>
      </c>
      <c r="D5" s="32"/>
      <c r="E5" s="28" t="s">
        <v>5</v>
      </c>
      <c r="F5" s="29"/>
      <c r="G5" s="18">
        <v>2019</v>
      </c>
      <c r="H5" s="31">
        <v>2020</v>
      </c>
      <c r="I5" s="32"/>
      <c r="J5" s="30" t="s">
        <v>5</v>
      </c>
      <c r="K5" s="28"/>
    </row>
    <row r="6" spans="1:11" ht="20.25" customHeight="1">
      <c r="A6" s="26"/>
      <c r="B6" s="3" t="s">
        <v>16</v>
      </c>
      <c r="C6" s="3" t="s">
        <v>15</v>
      </c>
      <c r="D6" s="3" t="s">
        <v>16</v>
      </c>
      <c r="E6" s="3" t="s">
        <v>3</v>
      </c>
      <c r="F6" s="13" t="s">
        <v>4</v>
      </c>
      <c r="G6" s="3" t="s">
        <v>16</v>
      </c>
      <c r="H6" s="3" t="s">
        <v>15</v>
      </c>
      <c r="I6" s="3" t="s">
        <v>16</v>
      </c>
      <c r="J6" s="4" t="s">
        <v>3</v>
      </c>
      <c r="K6" s="12" t="s">
        <v>4</v>
      </c>
    </row>
    <row r="7" spans="1:15" ht="26.25" customHeight="1">
      <c r="A7" s="6" t="s">
        <v>7</v>
      </c>
      <c r="B7" s="16">
        <v>158.55</v>
      </c>
      <c r="C7" s="19">
        <v>162.12</v>
      </c>
      <c r="D7" s="10" t="s">
        <v>11</v>
      </c>
      <c r="E7" s="8" t="s">
        <v>12</v>
      </c>
      <c r="F7" s="9" t="s">
        <v>12</v>
      </c>
      <c r="G7" s="16">
        <v>478.39</v>
      </c>
      <c r="H7" s="19">
        <v>509.91</v>
      </c>
      <c r="I7" s="10" t="s">
        <v>11</v>
      </c>
      <c r="J7" s="8" t="s">
        <v>12</v>
      </c>
      <c r="K7" s="33" t="s">
        <v>12</v>
      </c>
      <c r="O7" s="14"/>
    </row>
    <row r="8" spans="1:15" ht="26.25" customHeight="1">
      <c r="A8" s="6" t="s">
        <v>6</v>
      </c>
      <c r="B8" s="17">
        <v>123.73</v>
      </c>
      <c r="C8" s="10" t="s">
        <v>11</v>
      </c>
      <c r="D8" s="10" t="s">
        <v>11</v>
      </c>
      <c r="E8" s="8" t="s">
        <v>12</v>
      </c>
      <c r="F8" s="9" t="s">
        <v>12</v>
      </c>
      <c r="G8" s="17">
        <v>391.1</v>
      </c>
      <c r="H8" s="10" t="s">
        <v>11</v>
      </c>
      <c r="I8" s="10" t="s">
        <v>11</v>
      </c>
      <c r="J8" s="8" t="s">
        <v>12</v>
      </c>
      <c r="K8" s="34" t="s">
        <v>12</v>
      </c>
      <c r="O8" s="14"/>
    </row>
    <row r="9" spans="1:15" ht="15" customHeight="1">
      <c r="A9" s="7" t="s">
        <v>8</v>
      </c>
      <c r="B9" s="11">
        <v>138.8</v>
      </c>
      <c r="C9" s="20">
        <v>157.14</v>
      </c>
      <c r="D9" s="20">
        <v>161.77</v>
      </c>
      <c r="E9" s="11">
        <f>(D9/C9-1)*100</f>
        <v>2.9464172075856165</v>
      </c>
      <c r="F9" s="11">
        <f>(D9/B9-1)*100</f>
        <v>16.548991354466857</v>
      </c>
      <c r="G9" s="11">
        <v>427.86</v>
      </c>
      <c r="H9" s="20">
        <v>482.15</v>
      </c>
      <c r="I9" s="20">
        <v>501.76</v>
      </c>
      <c r="J9" s="11">
        <f>(I9/H9-1)*100</f>
        <v>4.067199004459199</v>
      </c>
      <c r="K9" s="11">
        <f>(I9/G9-1)*100</f>
        <v>17.272004861403257</v>
      </c>
      <c r="O9" s="14"/>
    </row>
    <row r="10" spans="9:15" ht="12.75">
      <c r="I10" s="1"/>
      <c r="O10" s="14"/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D14" s="21"/>
      <c r="E14" s="21"/>
      <c r="G14" s="5"/>
      <c r="J14" s="5"/>
      <c r="K14" s="5"/>
    </row>
    <row r="15" spans="1:11" ht="12.75">
      <c r="A15" s="15" t="s">
        <v>10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2020-09-22T06:54:40Z</dcterms:modified>
  <cp:category/>
  <cp:version/>
  <cp:contentType/>
  <cp:contentStatus/>
</cp:coreProperties>
</file>