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<sst xmlns="http://schemas.openxmlformats.org/spreadsheetml/2006/main" count="28" uniqueCount="21">
  <si>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</si>
  <si>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</si>
  <si>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</si>
  <si>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</si>
  <si>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</si>
  <si>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</si>
  <si>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</si>
  <si>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</si>
  <si>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</si>
  <si>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</si>
  <si>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</si>
  <si>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</si>
  <si>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</si>
  <si>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33 sav.
(08 10–16)</t>
  </si>
  <si>
    <t>34 sav.
(08 17–23)</t>
  </si>
  <si>
    <t>35 sav.
(08 24–30)</t>
  </si>
  <si>
    <t>36 sav.
(08 31–09 06)</t>
  </si>
  <si>
    <t>36 sav.
(09 02–08)</t>
  </si>
  <si>
    <t>Avių kainos Lietuvos įmonėse 2020 m. 33–36 sav., EUR/100 kg skerdenų (be PVM)</t>
  </si>
  <si>
    <t>* lyginant 2020 m. 36 savaitę su 2020 m. 35 savaite</t>
  </si>
  <si>
    <t>** lyginant 2020 m. 36 savaitę su 2019  m. 36 savaite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</si>
</sst>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17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5" fillId="35" borderId="17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/>
    </xf>
    <xf numFmtId="4" fontId="43" fillId="34" borderId="20" xfId="0" applyNumberFormat="1" applyFont="1" applyFill="1" applyBorder="1" applyAlignment="1">
      <alignment horizontal="center" vertical="center"/>
    </xf>
    <xf numFmtId="4" fontId="43" fillId="34" borderId="21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O25" sqref="O25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1" t="s">
        <v>18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24">
        <v>2019</v>
      </c>
      <c r="C4" s="32">
        <v>2020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" t="s">
        <v>17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5</v>
      </c>
      <c r="H5" s="12" t="s">
        <v>6</v>
      </c>
    </row>
    <row r="6" spans="1:12" ht="15" customHeight="1">
      <c r="A6" s="13" t="s">
        <v>0</v>
      </c>
      <c r="B6" s="22">
        <v>380.71</v>
      </c>
      <c r="C6" s="17">
        <v>398.08</v>
      </c>
      <c r="D6" s="17">
        <v>377.53</v>
      </c>
      <c r="E6" s="17">
        <v>405.81</v>
      </c>
      <c r="F6" s="17" t="s">
        <v>11</v>
      </c>
      <c r="G6" s="11" t="s">
        <v>12</v>
      </c>
      <c r="H6" s="25" t="s">
        <v>12</v>
      </c>
      <c r="J6" s="7"/>
      <c r="K6" s="7"/>
      <c r="L6" s="7"/>
    </row>
    <row r="7" spans="1:12" ht="15.75" customHeight="1">
      <c r="A7" s="13" t="s">
        <v>1</v>
      </c>
      <c r="B7" s="22">
        <v>295.44</v>
      </c>
      <c r="C7" s="17" t="s">
        <v>11</v>
      </c>
      <c r="D7" s="17" t="s">
        <v>11</v>
      </c>
      <c r="E7" s="17" t="s">
        <v>11</v>
      </c>
      <c r="F7" s="17" t="s">
        <v>11</v>
      </c>
      <c r="G7" s="11" t="s">
        <v>12</v>
      </c>
      <c r="H7" s="26" t="s">
        <v>12</v>
      </c>
      <c r="J7" s="7"/>
      <c r="K7" s="7"/>
      <c r="L7" s="7"/>
    </row>
    <row r="8" spans="1:12" ht="15" customHeight="1">
      <c r="A8" s="14" t="s">
        <v>2</v>
      </c>
      <c r="B8" s="8">
        <v>350.85</v>
      </c>
      <c r="C8" s="20">
        <v>353.39</v>
      </c>
      <c r="D8" s="21">
        <v>351.38</v>
      </c>
      <c r="E8" s="23">
        <v>312.32</v>
      </c>
      <c r="F8" s="23">
        <v>335.52</v>
      </c>
      <c r="G8" s="9">
        <f>(F8/E8-1)*100</f>
        <v>7.428278688524581</v>
      </c>
      <c r="H8" s="18">
        <f>(F8/B8-1)*100</f>
        <v>-4.369388627618653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5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19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20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19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Rasa Patašienė</cp:lastModifiedBy>
  <cp:lastPrinted>2019-09-05T05:59:07Z</cp:lastPrinted>
  <dcterms:created xsi:type="dcterms:W3CDTF">2014-02-05T08:29:38Z</dcterms:created>
  <dcterms:modified xsi:type="dcterms:W3CDTF">2020-09-09T04:54:16Z</dcterms:modified>
  <cp:category/>
  <cp:version/>
  <cp:contentType/>
  <cp:contentStatus/>
</cp:coreProperties>
</file>