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<sst xmlns="http://schemas.openxmlformats.org/spreadsheetml/2006/main" count="28" uniqueCount="22">
  <si>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</si>
  <si>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</si>
  <si>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</si>
  <si>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</si>
  <si>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</si>
  <si>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</si>
  <si>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</si>
  <si>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</si>
  <si>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</si>
  <si>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</si>
  <si>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</si>
  <si>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</si>
  <si>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</si>
  <si>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39 sav.
(09 21–27)</t>
  </si>
  <si>
    <t>40 sav.
(09 28–10 04)</t>
  </si>
  <si>
    <t>41 sav.
(10 05–11)</t>
  </si>
  <si>
    <t>Avių kainos Lietuvos įmonėse 2020 m. 38–41 sav., EUR/100 kg skerdenų (be PVM)</t>
  </si>
  <si>
    <t>* lyginant 2020 m. 41 savaitę su 2020 m. 40 savaite</t>
  </si>
  <si>
    <t>** lyginant 2020 m. 41 savaitę su 2019  m. 41 savaite</t>
  </si>
  <si>
    <t>41 sav.
(10 07–13)</t>
  </si>
  <si>
    <t>***patikslinti duomenys</t>
  </si>
  <si>
    <t>38 sav.***
(09 14–20)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</si>
</sst>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45" fillId="33" borderId="17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5" fillId="35" borderId="17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/>
    </xf>
    <xf numFmtId="4" fontId="43" fillId="34" borderId="20" xfId="0" applyNumberFormat="1" applyFont="1" applyFill="1" applyBorder="1" applyAlignment="1">
      <alignment horizontal="center" vertical="center"/>
    </xf>
    <xf numFmtId="2" fontId="43" fillId="0" borderId="18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0.8515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24">
        <v>2019</v>
      </c>
      <c r="C4" s="32">
        <v>2020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" t="s">
        <v>19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5</v>
      </c>
      <c r="H5" s="12" t="s">
        <v>6</v>
      </c>
    </row>
    <row r="6" spans="1:12" ht="15" customHeight="1">
      <c r="A6" s="13" t="s">
        <v>0</v>
      </c>
      <c r="B6" s="26" t="s">
        <v>11</v>
      </c>
      <c r="C6" s="17">
        <v>531.11</v>
      </c>
      <c r="D6" s="17">
        <v>452.72</v>
      </c>
      <c r="E6" s="17">
        <v>470.68</v>
      </c>
      <c r="F6" s="17">
        <v>535.44</v>
      </c>
      <c r="G6" s="11">
        <f>(F6/E6-1)*100</f>
        <v>13.758817030679026</v>
      </c>
      <c r="H6" s="25" t="s">
        <v>12</v>
      </c>
      <c r="J6" s="7"/>
      <c r="K6" s="7"/>
      <c r="L6" s="7"/>
    </row>
    <row r="7" spans="1:12" ht="15.75" customHeight="1">
      <c r="A7" s="13" t="s">
        <v>1</v>
      </c>
      <c r="B7" s="22" t="s">
        <v>11</v>
      </c>
      <c r="C7" s="17">
        <v>380.59</v>
      </c>
      <c r="D7" s="17" t="s">
        <v>11</v>
      </c>
      <c r="E7" s="17" t="s">
        <v>11</v>
      </c>
      <c r="F7" s="17" t="s">
        <v>11</v>
      </c>
      <c r="G7" s="11" t="s">
        <v>12</v>
      </c>
      <c r="H7" s="25" t="s">
        <v>12</v>
      </c>
      <c r="J7" s="7"/>
      <c r="K7" s="7"/>
      <c r="L7" s="7"/>
    </row>
    <row r="8" spans="1:12" ht="15" customHeight="1">
      <c r="A8" s="14" t="s">
        <v>2</v>
      </c>
      <c r="B8" s="8">
        <v>337.99</v>
      </c>
      <c r="C8" s="20">
        <v>436.24</v>
      </c>
      <c r="D8" s="21">
        <v>395.95</v>
      </c>
      <c r="E8" s="23">
        <v>427.12</v>
      </c>
      <c r="F8" s="23">
        <v>458.19</v>
      </c>
      <c r="G8" s="9">
        <f>(F8/E8-1)*100</f>
        <v>7.274302303802216</v>
      </c>
      <c r="H8" s="18">
        <f>(F8/B8-1)*100</f>
        <v>35.56318234267286</v>
      </c>
      <c r="J8" s="7"/>
      <c r="K8" s="7"/>
      <c r="L8" s="7"/>
    </row>
    <row r="9" spans="1:12" ht="15">
      <c r="A9" s="1" t="s">
        <v>3</v>
      </c>
      <c r="B9" s="1"/>
      <c r="J9" s="7"/>
      <c r="K9" s="7"/>
      <c r="L9" s="7"/>
    </row>
    <row r="10" spans="1:12" ht="15">
      <c r="A10" s="15" t="s">
        <v>8</v>
      </c>
      <c r="B10" s="5"/>
      <c r="C10" s="4"/>
      <c r="D10" s="4"/>
      <c r="E10" s="4"/>
      <c r="F10" s="4"/>
      <c r="G10" s="4"/>
      <c r="H10" s="4"/>
      <c r="L10" s="7"/>
    </row>
    <row r="11" spans="1:8" ht="15">
      <c r="A11" s="1" t="s">
        <v>17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35" t="s">
        <v>20</v>
      </c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19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2020-10-14T08:11:37Z</dcterms:modified>
  <cp:category/>
  <cp:version/>
  <cp:contentType/>
  <cp:contentStatus/>
</cp:coreProperties>
</file>