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<sst xmlns="http://schemas.openxmlformats.org/spreadsheetml/2006/main" count="38" uniqueCount="27">
  <si>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</si>
  <si>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</si>
  <si>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</si>
  <si>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</si>
  <si>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</si>
  <si>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</si>
  <si>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</si>
  <si>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</si>
  <si>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</si>
  <si>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</si>
  <si>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</si>
  <si>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</si>
  <si>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</si>
  <si>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</si>
  <si>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</si>
  <si>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</si>
  <si>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 – ŽŪIKVC (LŽŪMPRIS).</t>
  </si>
  <si>
    <t>Naudojant ŽŪIKVC (LŽŪMPRIS) duomenis, būtina nurodyti šaltinį.</t>
  </si>
  <si>
    <t>36 sav.
(08 31–09 06)</t>
  </si>
  <si>
    <t>37 sav.
(09 07–13)</t>
  </si>
  <si>
    <t>38 sav.
(09 14–20)</t>
  </si>
  <si>
    <t>39 sav.
(09 23–29)</t>
  </si>
  <si>
    <r>
      <t xml:space="preserve">Kiaulių supirkimo kainos Lietuvos įmonėse 2020 m. 36–39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</si>
  <si>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2020 m. 39 savaitę su 2020 m. 38 savaite</t>
  </si>
  <si>
    <t>** lyginant 2020 m. 39 savaitę su 2019 m. 39 savaite</t>
  </si>
  <si>
    <t>39 sav.
(09 21–27)***</t>
  </si>
  <si>
    <t>***duomenys patikslinti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</si>
</sst>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A23" sqref="A23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22</v>
      </c>
      <c r="B2" s="41"/>
      <c r="C2" s="41"/>
      <c r="D2" s="41"/>
      <c r="E2" s="41"/>
      <c r="F2" s="41"/>
      <c r="G2" s="41"/>
      <c r="H2" s="41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2019</v>
      </c>
      <c r="C4" s="47">
        <v>2020</v>
      </c>
      <c r="D4" s="48"/>
      <c r="E4" s="48"/>
      <c r="F4" s="49"/>
      <c r="G4" s="44" t="s">
        <v>1</v>
      </c>
      <c r="H4" s="45"/>
    </row>
    <row r="5" spans="1:8" ht="26.25" customHeight="1">
      <c r="A5" s="43"/>
      <c r="B5" s="6" t="s">
        <v>21</v>
      </c>
      <c r="C5" s="6" t="s">
        <v>18</v>
      </c>
      <c r="D5" s="6" t="s">
        <v>19</v>
      </c>
      <c r="E5" s="6" t="s">
        <v>20</v>
      </c>
      <c r="F5" s="6" t="s">
        <v>25</v>
      </c>
      <c r="G5" s="7" t="s">
        <v>2</v>
      </c>
      <c r="H5" s="12" t="s">
        <v>13</v>
      </c>
    </row>
    <row r="6" spans="1:11" ht="12.75" customHeight="1">
      <c r="A6" s="27" t="s">
        <v>3</v>
      </c>
      <c r="B6" s="15">
        <v>174.62341051307968</v>
      </c>
      <c r="C6" s="16">
        <v>148.3466730323238</v>
      </c>
      <c r="D6" s="16">
        <v>148.82</v>
      </c>
      <c r="E6" s="16">
        <v>149.51345647658576</v>
      </c>
      <c r="F6" s="17">
        <v>138.57009717988095</v>
      </c>
      <c r="G6" s="38">
        <f>+F6/E6*100-100</f>
        <v>-7.319313963167303</v>
      </c>
      <c r="H6" s="28">
        <f aca="true" t="shared" si="0" ref="H6:H12">+F6/B6*100-100</f>
        <v>-20.64632297998685</v>
      </c>
      <c r="J6" s="3"/>
      <c r="K6" s="3"/>
    </row>
    <row r="7" spans="1:8" ht="12.75" customHeight="1">
      <c r="A7" s="29" t="s">
        <v>4</v>
      </c>
      <c r="B7" s="18">
        <v>171.59321527768628</v>
      </c>
      <c r="C7" s="19">
        <v>145.9644646350574</v>
      </c>
      <c r="D7" s="19">
        <v>145.8</v>
      </c>
      <c r="E7" s="19">
        <v>147.33119252893036</v>
      </c>
      <c r="F7" s="20">
        <v>136.76078568796228</v>
      </c>
      <c r="G7" s="21">
        <f>+F7/E7*100-100</f>
        <v>-7.174588530458308</v>
      </c>
      <c r="H7" s="30">
        <f t="shared" si="0"/>
        <v>-20.29942124072639</v>
      </c>
    </row>
    <row r="8" spans="1:11" ht="12.75" customHeight="1">
      <c r="A8" s="29" t="s">
        <v>5</v>
      </c>
      <c r="B8" s="18">
        <v>164.27024022897476</v>
      </c>
      <c r="C8" s="19">
        <v>141.66118045455985</v>
      </c>
      <c r="D8" s="19">
        <v>143.17</v>
      </c>
      <c r="E8" s="19">
        <v>143.35371807942218</v>
      </c>
      <c r="F8" s="20">
        <v>133.89704700236362</v>
      </c>
      <c r="G8" s="21">
        <f>+F8/E8*100-100</f>
        <v>-6.596739312906621</v>
      </c>
      <c r="H8" s="30">
        <f t="shared" si="0"/>
        <v>-18.489772209667578</v>
      </c>
      <c r="J8" s="3"/>
      <c r="K8" s="3"/>
    </row>
    <row r="9" spans="1:8" ht="12.75" customHeight="1">
      <c r="A9" s="29" t="s">
        <v>6</v>
      </c>
      <c r="B9" s="18">
        <v>157.73666317054463</v>
      </c>
      <c r="C9" s="19">
        <v>143.0224420071645</v>
      </c>
      <c r="D9" s="19">
        <v>145.16</v>
      </c>
      <c r="E9" s="19">
        <v>145.5816524565736</v>
      </c>
      <c r="F9" s="20">
        <v>132.16901964192186</v>
      </c>
      <c r="G9" s="21">
        <f>+F9/E9*100-100</f>
        <v>-9.213134064852497</v>
      </c>
      <c r="H9" s="30">
        <f t="shared" si="0"/>
        <v>-16.209068338778707</v>
      </c>
    </row>
    <row r="10" spans="1:11" ht="12.75" customHeight="1">
      <c r="A10" s="29" t="s">
        <v>7</v>
      </c>
      <c r="B10" s="18" t="s">
        <v>14</v>
      </c>
      <c r="C10" s="22" t="s">
        <v>14</v>
      </c>
      <c r="D10" s="22" t="s">
        <v>14</v>
      </c>
      <c r="E10" s="22" t="s">
        <v>14</v>
      </c>
      <c r="F10" s="22" t="s">
        <v>14</v>
      </c>
      <c r="G10" s="21" t="s">
        <v>10</v>
      </c>
      <c r="H10" s="30" t="s">
        <v>10</v>
      </c>
      <c r="J10" s="3"/>
      <c r="K10" s="3"/>
    </row>
    <row r="11" spans="1:8" ht="12.75" customHeight="1">
      <c r="A11" s="31" t="s">
        <v>8</v>
      </c>
      <c r="B11" s="36" t="s">
        <v>14</v>
      </c>
      <c r="C11" s="23" t="s">
        <v>10</v>
      </c>
      <c r="D11" s="22" t="s">
        <v>14</v>
      </c>
      <c r="E11" s="23" t="s">
        <v>10</v>
      </c>
      <c r="F11" s="39"/>
      <c r="G11" s="24" t="s">
        <v>10</v>
      </c>
      <c r="H11" s="32" t="s">
        <v>10</v>
      </c>
    </row>
    <row r="12" spans="1:11" ht="12.75" customHeight="1">
      <c r="A12" s="13" t="s">
        <v>9</v>
      </c>
      <c r="B12" s="1">
        <v>173.28034650250638</v>
      </c>
      <c r="C12" s="1">
        <v>147.41966416570872</v>
      </c>
      <c r="D12" s="1">
        <v>147.78</v>
      </c>
      <c r="E12" s="1">
        <v>148.73451663460492</v>
      </c>
      <c r="F12" s="1">
        <v>137.78352112024467</v>
      </c>
      <c r="G12" s="2">
        <f>+F12/E12*100-100</f>
        <v>-7.362780181861538</v>
      </c>
      <c r="H12" s="14">
        <f t="shared" si="0"/>
        <v>-20.4851999079701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6"/>
      <c r="H13" s="46"/>
      <c r="J13" s="3"/>
      <c r="K13" s="3"/>
      <c r="M13" s="4"/>
      <c r="N13" s="4"/>
    </row>
    <row r="14" spans="1:8" ht="14.25" customHeight="1">
      <c r="A14" s="25" t="s">
        <v>11</v>
      </c>
      <c r="B14" s="25"/>
      <c r="C14" s="25"/>
      <c r="D14" s="33"/>
      <c r="E14" s="34"/>
      <c r="F14" s="34"/>
      <c r="G14" s="34"/>
      <c r="H14" s="34"/>
    </row>
    <row r="15" spans="1:14" ht="15" customHeight="1">
      <c r="A15" s="25" t="s">
        <v>12</v>
      </c>
      <c r="B15" s="25"/>
      <c r="C15" s="25"/>
      <c r="D15" s="25"/>
      <c r="E15" s="25"/>
      <c r="F15" s="25"/>
      <c r="G15" s="26"/>
      <c r="H15" s="26"/>
      <c r="N15" t="s">
        <v>15</v>
      </c>
    </row>
    <row r="16" spans="1:8" ht="15">
      <c r="A16" s="25" t="s">
        <v>23</v>
      </c>
      <c r="B16" s="25"/>
      <c r="C16" s="25"/>
      <c r="D16" s="25"/>
      <c r="E16" s="25"/>
      <c r="F16" s="25"/>
      <c r="G16" s="26"/>
      <c r="H16" s="26"/>
    </row>
    <row r="17" spans="1:8" ht="15">
      <c r="A17" s="25" t="s">
        <v>24</v>
      </c>
      <c r="B17" s="25"/>
      <c r="C17" s="25"/>
      <c r="D17" s="26"/>
      <c r="E17" s="26"/>
      <c r="F17" s="26"/>
      <c r="G17" s="26"/>
      <c r="H17" s="26"/>
    </row>
    <row r="18" ht="15">
      <c r="A18" s="25" t="s">
        <v>26</v>
      </c>
    </row>
    <row r="19" spans="1:10" ht="15">
      <c r="A19" s="10"/>
      <c r="B19" s="11"/>
      <c r="C19" s="10"/>
      <c r="D19" s="10"/>
      <c r="E19" s="50" t="s">
        <v>16</v>
      </c>
      <c r="F19" s="50"/>
      <c r="G19" s="50"/>
      <c r="H19" s="50"/>
      <c r="I19" s="50"/>
      <c r="J19" s="25"/>
    </row>
    <row r="20" spans="2:10" ht="15">
      <c r="B20" s="3"/>
      <c r="E20" s="37" t="s">
        <v>17</v>
      </c>
      <c r="F20" s="25"/>
      <c r="G20" s="25"/>
      <c r="H20" s="25"/>
      <c r="I20" s="25"/>
      <c r="J20" s="25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35"/>
    </row>
    <row r="25" ht="15">
      <c r="B25" s="3"/>
    </row>
  </sheetData>
  <sheetProtection/>
  <mergeCells count="6">
    <mergeCell ref="A2:H2"/>
    <mergeCell ref="A4:A5"/>
    <mergeCell ref="G4:H4"/>
    <mergeCell ref="D13:H13"/>
    <mergeCell ref="C4:F4"/>
    <mergeCell ref="E19:I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2020-10-02T04:34:12Z</dcterms:modified>
  <cp:category/>
  <cp:version/>
  <cp:contentType/>
  <cp:contentStatus/>
</cp:coreProperties>
</file>