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<sst xmlns="http://schemas.openxmlformats.org/spreadsheetml/2006/main" count="25" uniqueCount="23">
  <si>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</si>
  <si>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</si>
  <si>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</si>
  <si>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</si>
  <si>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</si>
  <si>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</si>
  <si>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</si>
  <si>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</si>
  <si>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</si>
  <si>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</si>
  <si>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</si>
  <si>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</si>
  <si>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</si>
  <si>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</si>
  <si>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</si>
  <si>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39 sav.
(09 21–27)</t>
  </si>
  <si>
    <t>40 sav.
(09 28–10 04)</t>
  </si>
  <si>
    <t>41 sav.
(10 05–11)</t>
  </si>
  <si>
    <t>42 sav.
(10 12–18)</t>
  </si>
  <si>
    <t>42 sav.
(10 14–20)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</si>
  <si>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39–42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</si>
  <si>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42 savaitę su 2020 m. 41 savaite</t>
  </si>
  <si>
    <t>** lyginant 2020 m. 42 savaitę su 2019 m. 42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</si>
</sst>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F6" sqref="F6:F11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7815</v>
      </c>
      <c r="C6" s="37">
        <v>7664</v>
      </c>
      <c r="D6" s="37">
        <v>8487</v>
      </c>
      <c r="E6" s="37">
        <v>9288</v>
      </c>
      <c r="F6" s="34">
        <v>8661</v>
      </c>
      <c r="G6" s="16">
        <f aca="true" t="shared" si="0" ref="G6:G12">+F6/E6*100-100</f>
        <v>-6.750645994832041</v>
      </c>
      <c r="H6" s="19">
        <f aca="true" t="shared" si="1" ref="H6:H12">+F6/B6*100-100</f>
        <v>10.825335892514403</v>
      </c>
    </row>
    <row r="7" spans="1:8" ht="12.75" customHeight="1">
      <c r="A7" s="20" t="s">
        <v>4</v>
      </c>
      <c r="B7" s="28">
        <v>3967</v>
      </c>
      <c r="C7" s="38">
        <v>3511</v>
      </c>
      <c r="D7" s="38">
        <v>4183</v>
      </c>
      <c r="E7" s="38">
        <v>3808</v>
      </c>
      <c r="F7" s="35">
        <v>4499</v>
      </c>
      <c r="G7" s="17">
        <f t="shared" si="0"/>
        <v>18.146008403361336</v>
      </c>
      <c r="H7" s="21">
        <f t="shared" si="1"/>
        <v>13.41063776153264</v>
      </c>
    </row>
    <row r="8" spans="1:8" ht="12.75" customHeight="1">
      <c r="A8" s="20" t="s">
        <v>5</v>
      </c>
      <c r="B8" s="28">
        <v>557</v>
      </c>
      <c r="C8" s="38">
        <v>483</v>
      </c>
      <c r="D8" s="38">
        <v>424</v>
      </c>
      <c r="E8" s="38">
        <v>425</v>
      </c>
      <c r="F8" s="35">
        <v>605</v>
      </c>
      <c r="G8" s="17">
        <f t="shared" si="0"/>
        <v>42.35294117647058</v>
      </c>
      <c r="H8" s="21">
        <f t="shared" si="1"/>
        <v>8.61759425493716</v>
      </c>
    </row>
    <row r="9" spans="1:8" ht="12.75" customHeight="1">
      <c r="A9" s="20" t="s">
        <v>6</v>
      </c>
      <c r="B9" s="28">
        <v>50</v>
      </c>
      <c r="C9" s="38">
        <v>49</v>
      </c>
      <c r="D9" s="38">
        <v>19</v>
      </c>
      <c r="E9" s="38">
        <v>29</v>
      </c>
      <c r="F9" s="35">
        <v>43</v>
      </c>
      <c r="G9" s="17">
        <f t="shared" si="0"/>
        <v>48.27586206896552</v>
      </c>
      <c r="H9" s="21">
        <f t="shared" si="1"/>
        <v>-14</v>
      </c>
    </row>
    <row r="10" spans="1:8" ht="12.75" customHeight="1">
      <c r="A10" s="20" t="s">
        <v>7</v>
      </c>
      <c r="B10" s="28">
        <v>2</v>
      </c>
      <c r="C10" s="38">
        <v>6</v>
      </c>
      <c r="D10" s="38">
        <v>1</v>
      </c>
      <c r="E10" s="38">
        <v>1</v>
      </c>
      <c r="F10" s="35">
        <v>3</v>
      </c>
      <c r="G10" s="17">
        <f t="shared" si="0"/>
        <v>200</v>
      </c>
      <c r="H10" s="21">
        <f t="shared" si="1"/>
        <v>50</v>
      </c>
    </row>
    <row r="11" spans="1:8" ht="12.75" customHeight="1">
      <c r="A11" s="22" t="s">
        <v>8</v>
      </c>
      <c r="B11" s="29">
        <v>1</v>
      </c>
      <c r="C11" s="39" t="s">
        <v>12</v>
      </c>
      <c r="D11" s="39" t="s">
        <v>12</v>
      </c>
      <c r="E11" s="39">
        <v>2</v>
      </c>
      <c r="F11" s="36">
        <v>1</v>
      </c>
      <c r="G11" s="17" t="s">
        <v>12</v>
      </c>
      <c r="H11" s="21">
        <f t="shared" si="1"/>
        <v>0</v>
      </c>
    </row>
    <row r="12" spans="1:8" ht="12.75" customHeight="1">
      <c r="A12" s="14" t="s">
        <v>9</v>
      </c>
      <c r="B12" s="24">
        <v>12392</v>
      </c>
      <c r="C12" s="24">
        <v>11713</v>
      </c>
      <c r="D12" s="24">
        <v>13114</v>
      </c>
      <c r="E12" s="24">
        <v>13553</v>
      </c>
      <c r="F12" s="24">
        <v>13812</v>
      </c>
      <c r="G12" s="2">
        <f t="shared" si="0"/>
        <v>1.9110160112152386</v>
      </c>
      <c r="H12" s="15">
        <f t="shared" si="1"/>
        <v>11.45900581020014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8" customHeight="1">
      <c r="A17" s="23"/>
      <c r="B17" s="23"/>
      <c r="C17" s="23"/>
      <c r="D17" s="23"/>
      <c r="E17" s="31"/>
      <c r="F17" s="32"/>
      <c r="G17" s="32"/>
      <c r="H17" s="32"/>
      <c r="I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2020-10-20T06:50:31Z</dcterms:modified>
  <cp:category/>
  <cp:version/>
  <cp:contentType/>
  <cp:contentStatus/>
</cp:coreProperties>
</file>