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apkritis\"/>
    </mc:Choice>
  </mc:AlternateContent>
  <xr:revisionPtr revIDLastSave="0" documentId="13_ncr:1_{E9186142-63C8-42E8-8AED-FF510B803C0B}" xr6:coauthVersionLast="45" xr6:coauthVersionMax="45" xr10:uidLastSave="{00000000-0000-0000-0000-000000000000}"/>
  <bookViews>
    <workbookView xWindow="-120" yWindow="-120" windowWidth="29040" windowHeight="17640" xr2:uid="{5A1E0260-B89F-4AB1-A0E3-EE80FFAC5F63}"/>
  </bookViews>
  <sheets>
    <sheet name="2020_1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<sst xmlns="http://schemas.openxmlformats.org/spreadsheetml/2006/main" count="53" uniqueCount="34">
  <si>
    <t xml:space="preserve">Grūdų  ir rapsų supirkimo kainos  (iš augintojų ir kitų vidaus rinkos ūkio subjektų) Lietuvoje  2019 m. spalio–2020 m. spalio mėn., EUR/t (be PVM) 
</t>
  </si>
  <si>
    <t xml:space="preserve">             Data
Grūdai</t>
  </si>
  <si>
    <t>Pokytis, %</t>
  </si>
  <si>
    <t>spalis</t>
  </si>
  <si>
    <t>rugpjūtis</t>
  </si>
  <si>
    <t>rugsėjis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</si>
  <si>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</si>
  <si>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</si>
  <si>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</si>
  <si>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</si>
  <si>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</si>
  <si>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</si>
  <si>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</si>
  <si>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</si>
  <si>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</si>
  <si>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</si>
  <si>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</si>
  <si>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</si>
  <si>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</si>
  <si>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</si>
  <si>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</si>
  <si>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</si>
  <si>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</si>
  <si>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</si>
  <si>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</si>
  <si>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</si>
  <si>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</si>
  <si>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</si>
  <si>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</si>
  <si>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</si>
  <si>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</si>
  <si>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2020 m. spalio mėn. su rugsėjo mėn.</t>
  </si>
  <si>
    <t>**** lyginant 2020 m. spalio mėn. su 2019 m.  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</si>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</sst>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3" fillId="0" borderId="0" xfId="2" applyFont="1"/>
    <xf numFmtId="0" fontId="3" fillId="0" borderId="0" xfId="1" applyFont="1"/>
    <xf numFmtId="1" fontId="6" fillId="0" borderId="0" xfId="1" applyNumberFormat="1" applyFont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2" fontId="7" fillId="0" borderId="12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2" fontId="6" fillId="0" borderId="11" xfId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4" fillId="0" borderId="21" xfId="1" applyFont="1" applyBorder="1" applyAlignment="1">
      <alignment vertical="center"/>
    </xf>
    <xf numFmtId="2" fontId="7" fillId="0" borderId="22" xfId="1" applyNumberFormat="1" applyFont="1" applyBorder="1" applyAlignment="1">
      <alignment horizontal="center" vertical="center"/>
    </xf>
    <xf numFmtId="2" fontId="7" fillId="0" borderId="21" xfId="1" applyNumberFormat="1" applyFont="1" applyBorder="1" applyAlignment="1">
      <alignment horizontal="center" vertical="center"/>
    </xf>
    <xf numFmtId="2" fontId="8" fillId="0" borderId="23" xfId="1" applyNumberFormat="1" applyFont="1" applyBorder="1" applyAlignment="1">
      <alignment horizontal="center" vertical="center"/>
    </xf>
    <xf numFmtId="2" fontId="8" fillId="0" borderId="21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2" fontId="6" fillId="0" borderId="24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2" fontId="6" fillId="0" borderId="12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164" fontId="3" fillId="0" borderId="0" xfId="2" applyNumberFormat="1" applyFont="1"/>
    <xf numFmtId="2" fontId="6" fillId="0" borderId="13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9" fillId="3" borderId="2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</cellXfs>
  <cellStyles count="4">
    <cellStyle name="Įprastas" xfId="0" builtinId="0"/>
    <cellStyle name="Normal 3" xfId="3" xr:uid="{68253904-BA5E-4E6D-A2F5-18357C618BE6}"/>
    <cellStyle name="Normal 5" xfId="2" xr:uid="{F40BA072-FF45-4772-AA4E-9B97C86C20DA}"/>
    <cellStyle name="Normal_Sheet1_1 2" xfId="1" xr:uid="{1B1F3D04-378A-4813-AF2D-AE5AC8FEB2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3862408-80BF-491F-968D-E8D32337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5463515-236B-4F07-8DED-DAC75870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9696766-CB2C-4E49-9DC0-D3572FC0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59BDB25-9396-4650-A9C2-CB2C4F21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F1C6A4E-E956-49E6-BB97-4BCDB8FE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4F4931B-4767-41A5-B20F-4CC520A9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5422F7A-967D-4C7C-AFF8-8952AB92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9BF30E77-2706-4AE3-ACC1-08B5A2AD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D8A43A3-3040-4C36-9B26-9A9A7E2B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3EF3AD97-BE1B-44B7-9148-A271D432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DD29725-06A2-4127-B1C1-4FF97207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D25A9DA-03BF-484E-B49B-F8736079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6A92C10-22C0-426B-BF1C-18AA5207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F48344E-17EF-4FE7-8E89-A3BA2712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3490D045-503A-4E06-8DAD-89F07F83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7713298-1CF1-4D53-8106-1ADA3817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06C06A46-E5CB-48D9-AFA1-48D0DE1D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8516396-9BF3-450A-AE4B-26EAC367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199A527-E1BC-443C-B4D9-11045A63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092E3354-B303-4F63-9862-4984086B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108A517F-6D14-4836-A02C-F0E05982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B73AE067-B412-4591-870E-C3D28665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0476EC8F-6BCF-47CF-BF62-7292D615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C4FAA2A5-11FE-472A-9733-FA633D20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994398EA-9F9D-46E2-A77E-0AE972FF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B316F69A-7EE7-40C2-BB03-CC2F728E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95F2C0D2-93B5-4C21-B803-6B3A7CDA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5FC469C1-0E08-42C3-8943-B86940D2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01B08D45-915C-4D50-8375-EED332B6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F442A979-BC25-4CAD-9848-AF59C45F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5E8CC391-7821-4BB0-A40C-9D2917CF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04F2118F-E6E6-4997-BB50-59DBC5C2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7198356D-40DB-45CD-A574-5869BFE5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3393C96D-68DD-4D82-8266-A8536F89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07A23758-3268-41A3-8EAD-1E0B0A4B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4FA769F2-1C5D-4C4B-9B16-212A6FFA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117D8D86-67B1-405D-B75B-74CB855B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3441E8F9-F122-4D8F-B493-69C0F5E5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250FCA1-F2B4-4318-8468-C07F145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49DA8BB-74B8-4102-AB87-0EA733CB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C1FAE5D-DC95-4033-9A35-8FB673FA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55D1364-4504-401A-A295-E81FD652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1F8B806-0780-4667-89BE-1D719D68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3B79604-D6BB-4AA2-8B21-9024D0D2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55271A13-676D-4C60-8BE3-7F1F6B4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0DD62468-79F2-45CF-AB77-59E1DB03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A3A6AC4-4524-4BB0-9DC3-825FD5F0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0EE2546-5F37-4933-B48B-B8007061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2794F56-D18B-4041-AC9B-D02B5BDD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F025A6F-E46A-41B4-B13E-3973A455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C99BD38-C696-478D-B116-A082C537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2652853-03B7-4F1A-8EDB-C54D5023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BC35986-3159-4F30-B761-0CA81F9E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9E9DA754-FC4F-4B1D-B5EF-6AED7193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C9ED9C6-756F-4683-88B8-FB5D4AF4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640C1A52-C75F-4838-BECB-665037F6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9820B52-03A3-44B8-8EF9-E04E40DA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1051DCC8-E1D2-4A2B-9A1C-2FDFFB56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0B6FF012-2E8B-4E17-B63D-5A9B2897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B2833AC9-D9B0-4DFE-963D-461736F5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4A45E298-B689-43BC-BFCB-FB4C13E3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A4E760B2-A906-4FDF-8DA5-927AF798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AFC0CE45-FE6D-4070-B0B7-B09E27F9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5C1CF947-98A9-46D5-91E9-F531628E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9CCA02F4-0F97-4629-9695-8FC0A95C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6BD89FCD-461F-46E7-AD31-84676512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8792C01F-8078-496B-BCA6-84DE6CD3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4E7F93FD-EE53-4C05-90CB-2CEB2C57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40443DE6-92E0-4D3C-8C66-C58A23E2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549010D3-986D-4783-9A45-741757E6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8C6A6DDF-A936-475F-B697-F510D160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80926F8F-CAD8-4213-B229-18A83101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FF72F53C-A5D0-48F0-BC6E-6DF98A1A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D861A445-B07B-4EA9-A572-06BDC149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7115809-045E-43A3-BA77-BEF48277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32E23707-6FCF-4A3F-A1BD-8C3A9C33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F6612048-FC18-445E-B813-A6182E37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8FB92569-17A4-40DA-B754-1F48C359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D3721B5B-E438-481F-AE17-D97B1BCA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8DB15D0-8F4D-445A-AAFF-F89F0846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2A226A04-466C-4DDE-9A45-BF9CF089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77FACAFC-F6F5-4F83-9AC5-8960F0AA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195446C-4344-42CA-9B4A-D6EFD622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F0D7B16-1A3C-422D-9D05-9C1C7FAB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7AC101C-69A3-488F-AD76-446A49FD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DD66BAD-53A4-4B8F-A62E-5E939EF5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7E0F0CC5-8052-4747-A8A2-5FD450F2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31EF799-C136-49B3-B88E-1FF804CE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F5602C70-8406-41F5-8056-9DD2A5BF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8A9EF3F-4D94-4697-8C5A-133C27EF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6D11817-A2E7-4666-8860-AC972B4A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E8D46A8-145D-4015-AB85-BDF72F82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01DCB556-E5A4-422B-9587-02653234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96E09CB-EF96-45E3-BFF5-E4DB9E67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CD4FCB7-B726-4D85-8755-9E42560D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2714DB7B-DE18-4635-87EC-758BAB6C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0159267B-8B89-4D6F-AA57-366FA981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89F251E6-C22D-4137-B37F-50E54AB9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09B60F96-E548-480F-A3CE-A7785EBD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1A2DF206-8B3B-4814-BB6C-6DF6B2D2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7C7C69A6-1CCD-477E-BAE8-AE0BF7FC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E4C11601-8777-41C4-B950-AC273FB4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7B272D48-1DA0-4CAD-A9E7-09CCC5A9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D93D977A-E060-4D45-B55A-2C227656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C8961A6D-82B0-4A01-A21A-3200DB34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42E313F8-FE56-44CF-AFA2-8C28AD9A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9601A285-1E58-4587-90A7-7EC84DA0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2ADC69E3-525F-404D-A94B-7FAF6C5C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F97D59EC-51F5-4B40-8D53-870DCA35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572980DA-AC21-4C17-BEF8-2A1D75E3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939D103C-8C13-4C84-9108-D4F1E843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FB70093A-B781-4A3D-9564-E9FA8E5F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B441E592-6EF4-41E7-9A97-17D01D09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214D3D1F-98E1-45AA-B386-07B3BA85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EECC9C3-6D6F-40A3-8BE6-F400E7A1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BA688E7-4B2F-48B9-B8A9-AEA2C828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CEF2597-6163-4CB4-BD0D-AF9EE53E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0167B558-9401-40EC-AB8D-FF2D7807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FBF4002-E69E-489C-8A1F-EACEEBF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29B2BAED-CB23-431E-91B6-F259C989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25E99609-DB52-4718-91B4-53FCD2A0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4D4540B3-41AB-45EB-9868-A5001622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3497B43E-4FC0-4242-B451-C83C15BB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619D6F5B-6B0F-4E7F-971E-44004812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26E3C923-13A3-452B-9EB7-ABBAE9F6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D2F74B10-9F32-4435-A9D0-7128E174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0CA78441-4609-4EF0-81C2-6137F3D1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65F3959D-4EA8-4951-8395-46E7577A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C520143E-E025-48CC-9EBF-8B749EC8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B434D9BC-500B-497E-AADF-E184C64A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F8E4C63-18DA-4BE5-9D1C-C7C9A7CF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964008E6-9598-439C-AD4D-FC9DCA64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9F1D33AD-069A-4713-A7CF-5925912D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4CC07D5-673A-493C-82B8-39CC9E0A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DC6D94B7-33CD-4696-B866-5F7AF738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9BA44B7D-7E8D-40DC-B52E-351FF57C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760BC362-68ED-4BCF-A139-76E27403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7EA20E7-BA59-4581-B8F9-87A61BA3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EBC117D9-FD58-46B0-822E-6B549B99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07DA5FBF-C891-4886-AB5C-4FAA4486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99CD54B6-A1CC-40DC-B72A-E862B403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74D45B24-1055-426C-95D8-A37073E6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84F59E61-0816-42FC-91C1-F71EDD1E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5EB6388-F5C9-4F10-9EDF-E960C8F3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F8F6DBD6-4967-4AC9-9507-E0338E31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93A9AFB-22CF-4D4F-99C7-BCD37790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15BE377B-1EB2-4289-84CF-91E70F9B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9D12CA77-D6AD-4C8A-AA62-59361DC1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4C1F2E46-4684-451A-AD20-A7EEC4CC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EFC45468-4F39-4F92-BEFE-F44DA46D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99FEDCF5-5559-410E-93B3-FD757552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8BBD8F64-2F69-4B4F-99F3-CB0CDBD1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32B4DBCD-5C48-429B-9CAD-4A16A6BA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3C559FBF-99D0-4DA4-B42A-AD73AF0E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BF752CAF-11DF-4120-8E10-4FE08E77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2A5F4E4C-5AD2-4D54-B397-6FF621B5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5A4726DC-A034-4640-8AA5-F246811A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A791D658-CA18-46C5-A54B-AE35AEFD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C8246D2-9400-4F15-8D56-C02E2990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8F2D74FB-02A6-469A-9155-71C3E52C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70C6412-EAC7-41F1-9D4D-7E117A14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B323CE84-2688-4872-A57F-0A8991A9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9A98532-73CF-4F77-89A2-E68AC399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E61BC79B-18C1-400C-B166-E686BB7B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61B4720-9625-4806-863C-83844364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3D3FD49-A595-4B85-9179-8407530B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F74E091-C311-4A39-BCC6-B0D0854B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561EB056-96E7-4976-B0DB-20AFF08A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099403F7-8515-45DC-ACDF-EDEB11AC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43F1FD1B-CA40-4A5D-BE23-502D8E73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095FEC4-02C6-484C-93E6-5D8BF3D7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BB01936A-2EDB-40AD-A658-63C34ABF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9CCB7AFD-7112-4B56-8968-77EFD4A4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AF02CCBA-1B96-4914-88E5-74BFBA80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51B1F1B0-ACA5-4010-9631-8EAE925A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CBC7562C-59C8-4337-85DD-48F7E258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DEA59CC1-6226-44E6-8944-9FE02C0A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8C9EA64D-1F51-4EA4-B464-AC942955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058CECD8-A6DA-49E9-A3E4-F6B767E4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664EF55-62C1-4A58-ACB1-2CC0DF1F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072C8B1C-AB9E-49FE-8F63-61609182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79A62548-F789-432B-8550-2BFAC940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52812532-D435-49A1-BBCF-467362F7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B351AD12-21F6-41C3-A838-6122CA30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2D3D74F8-3198-45DD-9D31-E9D5D521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692B324-77E6-4A96-B692-76C3C635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74F975E2-DD2B-42EC-AAA7-23F6DE53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65FFB6C5-07AE-488C-A309-BB8A5277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1891E42D-A5BA-486B-B9EB-049C852F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CF46F2E4-BDFA-4486-826B-39256FD4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A2F5EC95-A165-4168-8DEE-335EDA51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D05E7D6A-A420-4392-8742-5D8FBB51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89A59A2F-BCC1-4483-8CD4-CD3C4C95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E7325DDB-6983-4509-92A3-6872076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3FB05278-268C-46B5-9032-04B6BDB4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FBBF1540-CA7A-4157-8E7E-BB4F2331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3128FA7D-0457-40E5-ABAD-35B5E594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20987C7B-F104-4DE9-BB91-5D5DAC18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8CE808B9-DFC8-4CFD-97DB-A90887B8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8CFC5790-9482-4DE7-8909-CE15500C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48D7134-87EE-4954-8AA3-505E086A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860444F5-6034-42B1-8784-22248CDA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154CFFA-3788-4F5D-A975-E8F0A6AB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F2A18370-3EF1-4597-B18F-5E78698F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84D763A0-3F8A-4A91-9B54-EC5E4936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942B20A1-A057-48A8-BAE0-709FC845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F6A78379-8768-4E2A-B6CD-45BA0F7D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D1810016-FC90-4D40-B0DC-D5A59803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3200F1ED-C2AA-4838-B55D-AFFE2069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C6BA31AE-AE89-4966-82EB-B9CCF458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404A7F31-173C-47B1-AF85-6AF06B96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61E1BA16-66D9-4D07-9EE5-4E43E347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437CDA44-CF1E-408D-9AC0-5C26D4B8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68E2C656-F905-4370-97EA-E944F994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B8173E52-7CEC-4BCA-A599-B04AD657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B38481FB-81B4-4851-AB2F-194C7350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C3F2C205-CE04-41A5-AAA0-9B00ABBB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97FE4BFF-A1D2-4B86-A1A6-D0173501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1A2D85AF-EA41-4E59-810B-B5D68FE9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A6E27240-8A7B-4AB9-9317-29BA3181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4B141F54-587D-4461-9A65-3FDDB4F9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3D2FEC5D-D1C1-4F43-A881-62051C3C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389D3117-C7A5-4972-AA28-899DC9CB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6AF655F7-604B-4934-984B-2BC9B572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954941F6-C21E-4F9A-A716-BA10087E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8752BE54-E950-47B2-A83A-33E71575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1AEE4EF4-F787-42CC-896E-CB53A5A3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333AC39F-0C84-4F45-B8AE-4DE93F2C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48B703E-ECA6-4665-8DE1-8871C21C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E04C3221-E2C7-417B-BDAD-D04FBA5C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B0652157-47B2-4499-812C-69FD7210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95B2E7A3-FBC1-4188-8705-5494ADBD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C9C2C0E7-63D6-48E1-B02E-85E85D07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1A5C3D36-4E1C-4812-9E4F-5655BBF5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E0733C6-7361-406F-BA7D-160BEB9A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E32C0ED7-4EAA-45C2-9303-511C74C7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6DEAE5E-D2B5-4816-ACE0-E6406C4D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C75F2855-C9BF-47B6-A693-B278C0CB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E5D9027-4E99-41C0-9E24-F19976CF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2F0DD417-25AA-460A-A9F6-319EFFD9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EB40A5AA-A6E1-41DC-9FDF-146CF24D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C4223C95-B7DE-421B-A0B8-24E05350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9B4FFF0-94F2-49E2-9189-29676385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ED79C3FD-0339-4D8A-9B1A-49A8FE34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C84D846-D072-40C1-89C8-405EC61D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D08C7C35-D6DC-4213-BEA1-FCAFF0EA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AEC18B5-F157-4EAC-8C4E-CE3FBBF8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787B096F-7268-4A51-B18F-7580C6E8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FEA04D0E-0FDF-4815-808B-C1C4DAB7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77463CA9-7E75-446E-8AD2-DEFAD1DE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26ECD58C-7F3F-4934-803E-7FA15C69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20D7D9AB-878E-4933-9773-3B91FE93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7A2164C8-71EB-429D-A8FB-19A8B72F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34B377F2-1D2C-4146-9D1A-87D23A06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DB75DF52-70AB-4394-A877-D0AACACF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91BC39BB-A810-4B5C-9E01-673870D4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B089B671-A519-44AF-8894-CC065E70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7AA089F4-6094-44E2-ADF3-45D307E2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BCC904DF-1E26-4A45-B13D-FC24AD5D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2A196975-727F-4AF6-9135-A8EC330D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3EE53D0C-A2DA-4909-BD24-16D90581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6B6D3CD6-AF7A-4C68-89B5-1F65B8DD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04F68CE8-7E1D-4B91-B317-EC9388DB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5A7E784C-6B63-44BF-93D8-2652D53D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01CD51D4-799F-41BB-B511-61F438F9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405E2329-9A87-4446-A7AC-86F5A95A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1440D72E-A0CD-4125-B088-8384B0BC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1AC10C0D-1857-48F2-B3BF-D15122A6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62FB4D63-88A9-42A0-8C3E-02644780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C07F0E74-672D-4428-9DB9-20F83891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F0F9E2D3-03DF-4C91-AD1F-0EC5D16E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B5DF5EA-416F-4056-8193-E5BEE12E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03ECD29F-A51A-415C-B181-58C03272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37A396D5-467C-4B88-B920-82B34902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7894412B-B410-4629-9211-A7735A8B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85C939E4-7813-4B5A-966B-C09433C2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61BEADC0-53DF-4AB0-9DA3-3AE2D238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9F0B9DA1-A287-4A07-AD67-E1483C4A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853477F9-9C48-417E-A275-5272CB12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AE16882E-F86C-41DD-A837-9239D762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C021EC20-93D3-46F3-8967-8C24C89D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1BBE01A2-20DD-455D-83DF-99B9DABE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CF6D6F2B-7C74-4C9A-8433-7805C738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DB14A1FB-BF68-41C5-A81F-AAF11E0E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631F173B-B2BC-4CE9-BDCC-22D61739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CEF03904-B100-4465-99C3-9BE90A3C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EA0209D9-687D-4C8C-92C2-B22C3C1A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878E1236-6A69-475E-BC13-F6D5880C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21C0E60A-77D5-4758-B658-AE8B15B0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28EDC96B-E52C-41EC-9D66-894C5143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5C551979-0428-4C50-8425-D5FD74FC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1E73E38B-B8E5-42CE-8670-998890EC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CBCF23D7-B1C8-4777-96CC-8605A8EA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E1697CCD-B6BC-42A2-8915-7C14BB37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9E586AAD-9880-4044-9181-15966FE2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EA5C45F2-DCAA-496F-9519-04A6E773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429C2F92-CF76-4F87-AD8A-4235B89B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0FB02D1-C84E-465C-8DB0-22A86C6A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67397917-3716-4A2B-AD8A-24428000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CA2FC55B-0AF4-469D-84E2-A42D95D4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73F0988B-1426-447B-B1DE-33794BB3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5CF39CC1-FFFC-44DE-BE14-76313DEB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2A2CF27E-DC58-4A3E-9223-13145291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CB423FF3-7583-4FAF-B250-5A02A292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3B00E848-35D3-429B-B5F2-AEB3F51D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9B811241-DF84-4060-B778-E038A9D0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35F88FBB-65D6-47C5-80E6-071CF563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C103C45E-11E4-4C58-A656-A3D9462E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02B4E102-3284-4DF5-8E92-74B266E4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7A855C9D-54F9-4326-8B92-D1903C9A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ADD1E253-9469-44A6-A43E-A1722FC1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F7DE0AE5-0E68-4BF2-941E-4E4ABA2E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72DD467E-9AC4-40C3-B996-89534CBA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EA323203-7D6F-446D-8305-11EEEB05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8B2F49BB-941E-4390-9656-A116C5B7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C821D66B-4BC0-47E9-A62F-59FC6C42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213CE1B5-A7A3-4C47-BDD1-287768BC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F5A0F9C0-33FE-4568-AFC6-FC6ACB4B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75301848-6C4E-4B30-A9A9-E54AD790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ED081900-12FF-452B-A36D-CB08D0763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4AE2F11-3EAD-4194-923E-BD8F4D8E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F3053DD5-323C-463F-9C6E-2935FE6D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8BB08A6-33EA-48B7-ABDA-4C08333C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C721F8E4-9F6F-4510-B28C-A85F1AA8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C957B16D-2D0F-4638-BCC9-BB9540BB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3C757B3-6619-4F2B-B3D9-4334690E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891FAFF-0DBA-4486-A6FC-B79C3976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343B660A-E837-4DA9-BD64-95A59C74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73EE8DB2-CF7B-47D2-845E-1CE7343A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E7DD621A-998C-46FE-A58E-CD7D7AAC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D0577FCD-9C58-44A5-BD9C-CA794C8F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154B5F9-FB55-49C8-AA63-8A775AB9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EE8605E-9D91-4340-810F-3C0DAA99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0226C937-4BCD-438F-8834-EEA77D40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8E6EEBC-9E1F-447B-B6AE-709A52F1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FE3A29B1-A7B8-4A4B-8823-1CF5ED6B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E237A336-AD4C-4723-BEF7-C254D7BB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0497C69E-337D-43E6-963D-936803A3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CD7F0C6-07F0-4AD9-A6F0-D40FE62B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446D032B-5562-42F9-A8C4-B0128F31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54154EC5-965E-4B4D-98C9-17CC634D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C7F8D23C-A63B-4D75-B339-C5CA001D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2FAB773D-CBF0-4B6B-804E-A926B966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F8D3163D-EA1A-403B-905C-44426D51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70004DD-4929-44E7-A80A-D42A5498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2D2705FE-7C34-48B8-8EF8-186C84B8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6F8DBFBA-2486-43DD-A3CA-ACBE4CA0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52C2B1F8-1531-4820-93C9-70800A52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21ECC663-846C-446C-9771-FDB36FDB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8D8D5BC9-C8C8-46D2-A6F4-A4E2C727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617F8823-4896-4DF7-862C-FA5DAC66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CC99B5C1-44DF-448E-8397-69201377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5F11708E-62CE-4E3D-AE65-53A6EE79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B83A990-F767-4207-B1D5-FBC83AD4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ACB3DB2B-40C6-4EEF-8256-6ABEDB25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F297433F-9001-4CF8-8F55-59915A9A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DD55123D-805A-4172-9690-EDBF6F6C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5082FC9F-9B8C-4C8F-9E40-D0ABF8AE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3061670-C7D5-47CB-9EF3-2669BE8B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AFD6F375-C73B-4F7D-ACF5-4EE076FD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B6CD142-341A-41BA-A64A-8A2B3553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2F71DE24-1ED2-4395-A411-724180E7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3C5BAE2-D3DA-4E8F-B783-CD5C7512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CE4AECEF-E836-4ACE-A890-E0E88879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4B316B50-5C43-4D4E-BEB8-D2102460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AF7CD887-7A1C-4BDB-A35A-2107F45A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FA046F36-A14B-490F-BAFE-923F37CB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3072C7D2-19FA-4E04-8E57-D357F11D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4A878FB-63CB-4D64-A292-64CB64FC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BA12517A-C403-4A0F-9EF6-666B30A8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7920C4A-BDE4-44FD-B0F9-4C67F529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17DF2AC7-4361-4DDE-8A22-BF9FB194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032AB95-3A94-43E8-9CD3-9565CEBA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17C731A8-2D23-4E7A-BFE4-654D6E2CF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66B0AA3-0AAD-4091-877C-C77FC83F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8646EB0-34FE-4F02-87A6-A641FF18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296B9BBF-9939-438F-A7AA-B18F92AA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CFC6768E-B3CC-46C0-BEF0-7AA9D6C2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1F9C78B3-704C-4D8C-AC63-25124370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7FA5A4B3-9120-47E3-B7FD-2EFCD19C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A1C0D851-E46B-4A65-8425-A6EA2AA0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48D6200-3F95-4A12-896F-D7E9718B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BAC94B7E-E2A9-4DE2-8964-11366C00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8BBB946A-7E87-41E2-873F-672E3D1D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238FD12-55CB-418C-82DB-59DA94D2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7A2E9A51-8495-466D-98E0-AA0FB558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7C61C96A-34B7-4560-9327-02F5C18E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7A98B30A-192C-4F70-9F8B-69CCF520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1A4CFC39-9C08-4E97-9D8C-9C09A7DE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D19F3FBB-E2E2-4006-B9F4-9E60A8BF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886EF0C8-22D2-4BE3-89C5-AED4A2EF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79E4BF88-77A7-4742-BC05-24EE5169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DF1DF7E6-246A-4CF1-9125-BE2F6F41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A3FE2A09-A762-47AC-9DCA-1FD8F84E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250B1D23-EE4B-4809-A64D-A425309D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8E17587D-03EE-4999-8F16-73232831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E9FA0BBB-D659-4235-88C0-B17F96D7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6C7BC17E-69CD-458C-8875-4945A38B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A66C71C1-9DC8-42F6-9BBF-32356405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110EB999-ACBC-4DBE-8431-79ABD9D6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3FE162B7-A55F-4FFB-9695-FF6588DE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673750B3-640A-4ADC-AB3D-113FC063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636A0344-50F6-4AD6-A085-9D42CFB7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C70DCC9F-1B7B-4AFF-9120-35D601F1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39FC9DCB-582A-47E6-B9F0-EC4430C4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F90CA5C6-4B64-47F7-89FE-468CADE6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A9F32E18-0338-46E2-A120-ECC1CC1D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0C8A2C10-68AD-4BF6-8007-55808575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B5C2F49A-C9C3-45DA-A439-F7606DA6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46B6A2B5-2186-4313-B6C5-65CE2151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" name="Picture 2" descr="https://is.vic.lt/ris/space.png">
          <a:extLst>
            <a:ext uri="{FF2B5EF4-FFF2-40B4-BE49-F238E27FC236}">
              <a16:creationId xmlns:a16="http://schemas.microsoft.com/office/drawing/2014/main" id="{7CAB34CC-E8D9-4A58-8570-6AA0DBCE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D398B9BC-021F-4E34-A1C7-555CE703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" name="Picture 2" descr="https://is.vic.lt/ris/space.png">
          <a:extLst>
            <a:ext uri="{FF2B5EF4-FFF2-40B4-BE49-F238E27FC236}">
              <a16:creationId xmlns:a16="http://schemas.microsoft.com/office/drawing/2014/main" id="{24E773D3-D4D6-40D9-B72D-322DE5C9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FAC217F7-46DE-4BB7-8F4F-C87430A1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DF500A6-AE8F-468E-9D09-E31456BC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568FCA6-05B9-4983-BD4F-C11E544C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51C1F3C-C7B5-4624-BE94-D5DE0AF2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9072E575-3164-493D-83B4-ACE4D34D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8A20E2C-070D-4C56-B7C2-F1384AB8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B7E9AEDD-9849-4520-8C72-0D0A972E4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D01C713-1B24-45EB-A4F1-C7F1F5CB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9771C41B-94A8-4832-943E-BA8C7037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ED5A04E-2198-4896-8E7D-C348512B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753065DE-1E5E-4A8B-A7A5-C6D5FD79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F26EAEC-4A60-4E52-AB9F-7758B490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DF6F342D-C139-401B-82DF-9CF5074E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40C6C72-4567-4B14-B244-D20475FF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31ACC790-EA96-403C-A53B-6B725491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FD752FC7-5AB8-445C-A317-50F50FA8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2736FF42-7774-4703-A83B-A6755C38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B1160BD-7C12-4F7A-AD0D-9FB33513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41038CDC-7C3E-47BF-B71A-B331D60E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6A2CF30-A867-4D25-9AE8-C69B410B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882BA5B1-E578-43B3-8028-457F61D3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4B5BDD52-B68B-4E9F-90CC-E28BBEC1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34EF848E-F6CA-494D-B002-7B671035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3460D1C2-41FF-4D02-930B-D4F1AEC5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561337FA-89DE-41BC-9382-63398819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62AE7631-C120-4AB7-AB01-A86077B1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C5418DF0-3F21-423C-9490-A348442E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FBD81BEA-7D74-4741-9F28-D5CB85DA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1093D182-27B0-441F-9E78-65003367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C13A5DD9-440D-4CAF-B7E3-D2F0E597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A0B89D3A-E047-4404-9F9A-FA8EC274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2AE62684-A617-458E-B6EB-C18E6F81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BA137FC0-017F-44ED-AA8A-132ECE25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73816827-9C61-4279-A068-2D50F971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A3D509D-5451-4EC2-A3B0-455A90F9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82A77A18-6FA2-470D-8624-225A9F64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FFC7B3AC-D42A-4F30-91C1-73FF7AE5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CD21E384-A5E5-4E93-8E58-F7F6B663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886472D6-6D1A-4AE2-97B3-6950C260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C66F4CC4-9BBD-43ED-AB3D-2778897E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588F67DA-A7D8-4B4F-8C84-5CFEF279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0B6D0D5D-E971-4404-9A2A-008393F3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E2FFFEA8-4D39-4495-AD84-152FC2C6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15561173-BA67-4AF8-A2FE-19EEF81F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8E16866-E766-44EE-880E-F1AF1F35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079D5CC6-D893-420C-B5E4-E83C193C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5531A5D9-70AE-451D-A387-19BB5270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1C82BD3E-DCD3-41CA-8BE8-0A402A63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62F1F01-9C19-4695-BED3-86431F6F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9922F3C2-E3B9-420D-982B-4247EE58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82BFE378-BD9B-47B7-81DE-32B5C194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1411CE5B-CAB0-4256-B0EA-8635E85B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20236B8-33FA-431C-AE59-B2154A8A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ABF0456C-BB07-4F79-8B7A-877087F1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4142D325-09C1-4CFC-BFAF-DBB299DE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A8F9C1B5-9180-40EE-9153-5703EA7A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32</xdr:row>
      <xdr:rowOff>142875</xdr:rowOff>
    </xdr:from>
    <xdr:to>
      <xdr:col>2</xdr:col>
      <xdr:colOff>0</xdr:colOff>
      <xdr:row>33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98E71613-E55D-49DB-9C4A-7F80C813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248400"/>
          <a:ext cx="733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523DE99-AD9A-461B-B6CC-FDBA015D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A23DB1E4-5898-411B-B0CE-02AB94C2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FCC4350-AC00-418B-8A16-E34616C5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FF03B3AD-390F-4BDF-A84A-3863DCDF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CD52B565-B135-4795-B388-47AEE8B7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346D50C0-AA4C-439D-9566-DE909070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9D87EC29-6385-43B4-B033-3A06184A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9EA20AF3-33CB-437B-8CE9-B6DBEC5A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8289DA7-CE6A-4497-9EF2-A9C80ACE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AAA1E525-BB68-465A-B16A-D6E0B827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D257E234-D82A-4ED8-B9CB-F4D71A20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73D58A1F-060C-42B1-9212-CDB0BDC6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49BDFF3F-AAB7-45D1-B21A-86F9BA65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0380DA4-F6DC-4344-8919-633F2F3D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9FA757C-A125-4D07-ABBD-467CB352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E660A93E-96D1-44DF-A948-8BF48D8E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006C0DE-B506-4191-BB94-11CE5D55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EBBE4421-9DFD-4B63-9AEF-72EDDEB8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29D75815-6E6A-4580-8056-41777AD7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DD84D9A6-684F-4BD1-8BC9-3AD3F245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A89CA21D-9146-471F-8C75-16C4F267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C74F92E0-A552-4C04-AABC-CD80DAE7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B1B37776-7B7D-43FF-A576-F1AA3201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C88D2010-A2D8-4230-A683-10E54CC5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5EDC36B3-C3CB-4DBF-BEF8-BCFAA5C7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64051536-127D-4B53-A477-E791D674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839CBD74-12E6-46C1-BC70-82B10A2C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D3B3516B-AD01-42DD-A510-624A8BEA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828F0372-9D26-49E7-9137-36FB201A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C85C44D1-6C0F-46E8-AA8B-FDB6DA56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87915032-4FE3-40FB-A448-CCFAEB70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AF72F319-6471-4859-A876-C7741B65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1578C2F2-6905-4C86-BE02-57C1F2F5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9687D28C-7278-4EF0-A684-5D496AA8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806B949A-5832-44C0-9BE8-C08B34B2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62C7A3B-E4D0-4466-8F68-7C363C08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824AF2CB-ABC0-4F90-9854-9F4E1A5E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D453F5C-6EFB-438D-A222-F3A645CA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7928C9B5-A34E-4922-8430-FC63C447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DADBA427-3A95-46A5-A5D3-5297BFF9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31385DD5-EC32-441C-A04B-7AF77754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228ADBFC-0443-4DB7-829D-6CE5294F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38D118E1-CB30-49C3-BE40-11772FD0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1193BC3E-6F05-4819-942D-4DBDCF07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EA9D1CD-CB67-48D2-942E-C758A5D6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1E387D6-9D01-4B75-871B-3D90D3EA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A24C9CF9-A8C6-4D76-ADFA-5CE66B5C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07866C3-ABA3-4889-B40A-51769C72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6F06763E-72BB-4537-898A-5BEF179E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7AB09A5-FB8E-476E-AF66-1B5F1EFC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9E166299-F59E-438C-92C6-FFFB1F28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2D0C54C-A369-48C4-82E7-BA5FFA88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77778D26-884E-4E79-8D5B-E616557C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98EA7AA9-3672-43B8-8F80-F720CEE4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D9755CC1-C1BE-469D-A8F5-1EE97F79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DFC96FD4-87E9-43E9-AEF9-2B9A7889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2F089130-D93A-4A89-B574-458B999A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52A377CD-046E-42B0-85F2-C3C7DB0E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BC62BB1-65DC-4686-AA79-0158A10B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D6277881-0D47-424B-B934-856386A4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16C51009-A68D-4BB7-9C7B-FB132201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72B76DC4-E47A-4C9F-B04D-3633C681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EF830D60-E9C5-45BA-9C1B-B2036415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9E107743-1825-4F44-B78E-BEDEFE89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A6FFB115-0E5E-4903-B31D-FF91D692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D4639A15-D050-4864-B25C-6AADA618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BB453B14-E12E-41EA-8573-53307AB1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61F55565-87D5-4B66-B980-67EC43FD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4C5A782-FE70-4A8D-93CC-CB48B60F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7F1B0317-593E-4B5B-A2E0-C2774EDC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678574F-1C52-4A13-82EF-DABD85DC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29FCEC81-3154-444A-A2F3-B08C16B4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19B475D4-7C0F-4512-8351-4B7EAFFC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7FD96E9C-655A-4DDE-B222-C34B8708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FEA7B7CD-8F6B-407C-9EF9-49E076B0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67A419D6-AD4E-4A7D-BE4E-04F8F5FA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324EF841-3F03-41C1-A16C-4D567EAC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273BFAF3-B972-4D07-BB8F-DC106005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94747A71-E23B-4E08-BFD1-D0A27F5B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B142E3CF-0026-485D-B64F-B17DFFC9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AD038F07-A4F7-4561-ABF8-2A77697E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83F6670B-CB47-473E-BEDA-DE033E38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6F6CDA0A-43DC-4E50-9FD8-DF030E4A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A81218AA-188E-480A-8275-9B5AD545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0AC37D4B-8259-472E-B268-085E0284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1540BF03-9392-4E85-98A9-6EE2897E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6616307F-32D4-4FFA-ADC1-50825C0D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27F77B86-D34B-4E24-95F2-7BA128C5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CB3BE086-D609-428D-BC1E-44C1B6B0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D39A6F70-2839-4CB5-8F3B-F7E43912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033084B9-FA04-4299-8511-3BA660A8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6E69C5CF-5A11-4B3B-A1EF-BC0783B3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12B58A8C-847B-44CC-A91E-60B48910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B540514A-9546-441B-8FA9-68C40699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BAAAE727-B6E0-4729-9650-8EEF8F06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A7ADBECF-D8FE-477F-9211-995B2354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5B6FA757-DECC-4BA4-BF8E-8AB7F754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896C8F34-6767-46C9-AD74-C8490EEF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21D2596F-7F7B-4C54-87FA-E28C4E0B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50371115-C4C1-46B5-959A-376C1BC8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90F8F1CE-DCFA-4206-A060-C490B3C2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A2417DBB-6852-4D28-AD72-003EA896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6466229C-6880-42F6-A075-5C344CA2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E92E4C5C-6FA0-46FD-9F4C-3B8029E4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4E1310BE-F13A-45C7-84C8-CF55888B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BEFC610E-F824-433F-8487-E3DE86C4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7D0D1AEF-3772-4A0E-A245-16B2E787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F54F186D-9C09-4032-9825-CF5D4B5F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737125B9-425E-479E-BE9A-DAA9264B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6A454302-9CB7-481E-8639-AE248E99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1EF7072B-964D-4B25-A151-8FF8A15D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491C150F-CF80-4A88-8787-1C0C42BB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081CF9BE-F38B-478A-9706-FA3644BC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058129D3-5402-4877-890A-FDB9F7F9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860625EB-324A-4E68-8328-D57298EB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5D8B9543-210F-4F3A-92C3-3E133014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EC0B12C6-D311-4A5F-B257-56B43272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8A8BAE38-3E42-45A3-A626-2D37CBA3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17236531-A958-472F-A0EC-F3C47371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FE367F88-804B-43CE-A8FE-56DE45D4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7E87E88B-B43E-4E38-B4E3-11A9DEFD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945355AC-81EE-42D6-A823-64BFAC80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05A84737-681D-41B1-AAD3-55557952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4F38895B-0F17-45A3-AEA4-797B8156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7DC1D4DB-827B-431C-9029-2B7B1C09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055EFFDF-16A2-4060-BCF1-B88DB5A5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C30D42B5-FE14-4478-A8EF-AAE712F9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7C0553E9-ADFD-4CAA-8712-0C1FA5B7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FA72AD7A-EE0A-402D-8D84-DF691603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9B0DB009-FE36-4FB0-B151-F31B6D0A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C28F98DE-AA63-4C21-866D-0729FD16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E856325-5DA7-426A-BA90-7F778CD8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79B0DE3A-8600-442C-8453-AAE7E872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CD9B83E7-C02B-45CF-97FD-C298C4D7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00F199D9-DB8E-404F-83F7-227B0099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0AA3482C-B3D3-4CAB-9FB4-34F3AA7E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52EAF9FA-E8E3-494D-862D-64B5EAB5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97FED4F3-CEDD-4038-BA1B-43BA87BC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CB30AE75-EA7B-4C01-B01D-65E34403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AC614A44-92F0-472D-B2A9-D60D3710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A3375FB4-8BE9-42BF-8A6E-39362D4A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5747430E-7378-4A64-BC21-1EBF741E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5FF84C07-9993-4B56-B61B-802B1A26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0C8BA7BE-9B6D-4CAC-A626-B5272C33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28025F49-E383-4AE9-84C7-C3D46652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EC238C71-41A8-4E2E-9F9F-C254A327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0D5BEE37-7405-4212-A21F-CD3DAA2D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80F9E490-7CE9-4FBA-AAC6-41AD5434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565CC952-B24F-4966-92DD-A5E0F7E4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742FC745-02DC-4142-B0D5-9428323E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C38A3F1-EAFC-4655-8257-5051978C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9CC36BED-F801-42DB-9EDB-A9FE9B06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CD090EAB-2317-42F2-8A1D-D9793AC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DF3EE1BD-1A83-4237-A2F7-E6B759B4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80C7F52A-BCF6-483F-82AA-BE7CFE7E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359B2EE6-0F79-46B4-9F0A-C3392D1B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9CB8CF02-7A8B-44FE-A8EE-C8FE5F44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AD3A7E90-4578-4481-9352-F8F414D3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313A1848-9CB0-4D99-8F9C-81EAD7F6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421115A7-F1CA-4EF4-9DFD-3BFAC04F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9B68565F-D618-402D-A520-7292CCAD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95B27B8C-AD26-448F-A84C-98BD0A93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26C139D2-78F3-40E7-BEE5-4E50CA1E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42697B72-0E0B-45B0-85CD-083EB17D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AD94B2E0-23AA-4E89-9227-53705BB2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AD396DD6-7DA6-4CA3-9E18-A6C7250F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066D9781-353E-4573-B0C3-A2B14FA6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2E15A0C7-66A9-4EF1-9B6A-54BE0136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DBF21C5C-9FE8-4166-867D-0CD3AC1E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F382EDF5-9B86-45B5-812A-3C110662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B07BA9F8-B43E-4F09-A192-0D0E02AD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644AB6AC-428B-490C-87AA-1AE979A5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105EA191-2B8B-44A2-AC1F-F3B01979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211F61D7-17E7-43B2-9FBE-A44058B8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5FD11769-BAF7-431F-9E00-376F8A8F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28782994-F3AE-4EA5-9A16-CB57F34F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82AC6A46-C364-48E2-AAD6-9C2D4D33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EDA884D3-1DEE-4F58-B518-A567525B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4B3D3153-7CEE-4D09-8DEB-BE9DBC2F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2919E9AA-E7CB-4BA7-B66B-639F0C91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31321673-6844-443F-992A-B18031FF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C1544BF-F999-47FE-B30E-F1877B74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A347378D-357E-4532-A013-CB069728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17CE1A6B-D120-4FCD-9EB3-30EDBE17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BEA58AFD-6E3A-4364-9AF4-812D0129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320D577-BA44-432D-AF7B-151EF06C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885FC473-88DA-4ABB-B86A-0AB9B304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D0423C9C-F116-4F49-A144-39FE23E3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3362E459-81E2-48C0-92EA-0E6166C9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9B1B3314-5D2E-4F29-BD44-C20EA405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2EC18E10-D557-46BC-AA8F-BA22AA0A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C7958242-40A6-4396-A9AD-C914996D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9D896BEE-1DF6-4493-B806-8ACBB4E2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A37A4704-2FB1-4F83-9FF6-18D7390A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2C5533DD-B075-494F-BECF-3E0E6EA5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49634E74-8D48-4AE3-B8A2-735EC210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7115901A-24E1-41A0-9351-74D59F59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1C47B923-9B44-4385-90E8-D351B860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382EF0EA-8FD0-453B-A801-450B2A6C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563097D1-D5CF-4562-9C51-C54E0AAC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2743A094-C125-4F8A-9AC5-B4B20A71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3338563E-0A5D-46AB-966A-C4B388D6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DF2D7A6D-D15B-4AD8-A635-3E8797EC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0F7AAEE0-2A70-4BBC-9BE5-6B5848EF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EBBCDA82-30A1-44FC-B1CF-F2A49720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362EE59-5F68-4593-A86F-7CB83698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A45D8B83-4C16-4C1E-AC1C-F478E7D8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0298B93C-F54F-4269-BDAF-9B56ADEA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5B6BD652-00E2-4830-AE11-B47107FF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45239452-62CE-4524-AF79-40A03E66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1CC93B45-81E9-410F-8E3A-10FAC14D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AE1CE69F-ED59-4C0C-9703-3CBD052E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2A5A711E-2F09-45C6-B13B-C49AAEA5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57EE218D-2AF5-4E31-85AA-BEE1B8AD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596FB1B7-61E5-4238-90AC-D2EFAA54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45789C76-95E7-4151-B264-21869293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AD1AEFB1-B7CE-4FB0-8387-F299F070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D36DBDC8-4555-473C-9B36-D1E75476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C18D5B5-CEF5-474F-AE1E-ED8EBED4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2CB60699-B599-4716-89D4-1EF0D55B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19F6D08-7E46-4FD2-961D-8FC3F5A5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189A99EC-BB71-411F-A94C-A13E4F8D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2D2930FC-933E-4DB2-BCC3-53D52FF2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E60695C2-6769-46DE-A00D-CFFD1975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2C89D35D-DFA5-4F9B-AA7F-BF489C7E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6EA4FF1C-CC61-4175-BD51-9F02C86F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23ACA6AB-2B33-4092-8987-01F976F1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DD1EA571-F55F-4558-B8F4-5B156DE0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09CD67CA-071B-4394-9CCA-B5400C59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3D0D709F-46D0-4D32-9E9E-ED31DE02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5692A796-A98E-4C36-B3CA-38A00072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3504A9BA-6220-4626-B65C-7FD71489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34D3890B-2540-4654-9B93-7166852F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E248D494-B548-412D-A857-A67C31AF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392537A7-291D-458C-B10D-5BF91118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2CCCA84C-7D6A-4F09-932E-FEF3DED8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53799CE3-BF93-4939-819A-605CD24E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CCF8BC7-8CDC-4C59-8FC3-16FC0751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B68BCFDC-218F-4E88-BBAF-EFA2DD3A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EEC908A7-6E9A-47DD-8E3C-361276FD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3F64022E-6FFE-4F6A-A708-3EC19FF5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5D2CD7CA-073E-4A1C-91A2-C36D3A83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E7032B18-536A-4F6C-806D-2816CFBE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C8AC4350-8506-4793-84C4-467484AF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53F34048-683F-4AEA-940D-D82E298F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D4E404B7-F601-42FD-81E8-DD1396FA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42D2BCE8-AC5A-432E-89F8-13839BF6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A961CB33-1995-4DDC-8EC2-0DEEEFC1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EC037594-8072-4306-B7C7-5ECBDD92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340CE39-DC29-43AF-AC34-F8D31F0C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305F7554-950E-45FC-BF1A-82B70C8C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343EB74D-080D-4781-8B31-9F9AC3A9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C1B3A9BC-B9AF-4E12-81F7-7C1F580B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2C4FB923-0B53-4004-BCDF-8CDEFD7A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200834B2-8BE9-4C9B-9B18-4586AFA4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C37953BA-3F20-4FF6-B12F-ACB3AE0E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20DE111C-2BDC-4F36-AC22-C8059609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922C50EC-8B8D-4A1E-A8F1-C29BBB80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8A0869B3-061B-4382-99FA-AC0259AB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5D179CFA-2959-4CB0-A229-B1CEEDA0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1037D234-1F8D-4B68-ABF4-56F000B9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D0915AA1-0CF7-4D2E-83D7-A0E19194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5AB98177-7CF9-4775-B425-690A99C6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5FB3178C-DFB5-4BBF-842D-BA01BE2A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F47C3514-DE66-4B89-A6C9-E5F0A2EE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E3995683-7DD7-4332-98DC-1CAEC397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D5686E40-D6A8-472D-BCC5-410F9D67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4C33CD65-165E-4D05-9054-C3369FE7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05B0F2BE-6C78-4391-B6A2-DD824C2F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F50294E4-0434-4D9E-9D32-12B32256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36DE589A-D229-46F2-BCD7-0399BDB3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14612910-720A-486E-9674-F815C1DF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C675D8DB-B67D-4BAB-9F9F-4FE9A0D3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B48110FF-A39F-4EDC-B086-62EFA07E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7FE2BCD6-A1A9-4885-A2AD-B2422FE7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25BABF9C-520A-4133-8449-14887F94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4A8FF12-D02F-4285-B06D-CE783228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CD27303C-9996-4D57-A054-4A353237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72F4D23-8AEB-4A89-A909-2834743F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FD7AC489-5CB7-4346-8E41-35D0EEA1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14CED89B-4C6D-479D-BC2F-3C032ADF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35D0CBFC-6E50-4A60-8939-083E6772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70D03DCC-2E2C-4C54-870D-78D19511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C06E5FBB-552B-4684-AD17-B80412D4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5E7EA1C8-559E-44B5-A7C1-8F26A135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82C10378-B1AE-4E07-8A29-615372FA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9696B93C-539E-45A2-9FE0-182B12E5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3C8C8EDC-3223-41AF-9F49-7B1701AA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80EC448D-3991-4E7F-B68E-A7930CA4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228D09D1-26C2-425D-A88D-0E62BD8B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8F1EF444-FA80-4DBB-B10D-050BBA00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856A2510-B8C4-4BEC-BB44-D4B0BF01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4F2AD08C-078E-4C9C-AA7B-D8E85BA5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84A0BFB7-B21C-4985-A237-B078C6AE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ED967631-9A83-4DB4-A3FA-1C1FB434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87DB8A4A-DF42-42D4-9251-21AE18EA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8ACE0F41-3F5E-4634-959C-5F857BEE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F440D0B9-5C2C-41AE-A208-1A1B6350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4C6EA9DB-7F8D-4A78-921A-691C8BBC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41333C30-9C8C-4D42-9E71-981D1184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5031D6BF-DBB4-4F41-9120-FA129277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8557AB37-D5FA-4989-A96B-2816FDBB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A30AFAD9-C4BC-4082-8DC0-260F3C46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4C86502B-0B9D-4C8A-9E2B-F4915918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EC75A0D2-1D2C-4C48-86D9-ACA7E422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58FE2E07-72BE-4E2A-9A96-CEF13154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31E09981-BAC8-418A-BE5D-7DD990CD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9E47E4AA-1FD4-4689-88FE-A5A5C8B0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2DA66A7E-C448-4A04-84BF-CD04B6CE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426DF4D9-E4CA-415F-8C0A-364B2371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B4E2CE71-F4E8-4FD5-8DB7-74771B43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96CD7263-F13C-4B4B-A32D-026A8174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95703788-1203-49DD-B6C5-8EC2083F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BE3CAC8B-67C2-4284-84DC-E3C46C78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2BED172C-137D-4721-8A65-DF95B54C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34F21077-4BEF-4CB3-907F-8AAA02AF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B15E8223-50DB-48D3-A46A-3CF2F6E8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8F866221-4777-414D-BB90-51CF30F6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5EDFD94F-C81A-4F16-8318-FC0DDC2A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BFB9D2CD-174D-4EFE-B7EA-09C7CAF8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4F9AE1A3-ED07-4169-A884-FD9FC61B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B4B27CF4-A616-4808-AB55-9E7AED1D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E86403C4-A695-4B01-A09E-BEEE46AA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D9CAA391-1188-4EBA-B1A3-2AE671CF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3BC03023-F18C-45F4-8FC1-91AD9757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B6ACC19E-653A-46E5-A9BB-EFDABC20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50428032-2E2E-486A-BD8A-3B441C0D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3A0F31AF-BC99-4267-A916-1083517E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18D7A5DD-55B6-4CA7-AF85-270DA195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98EAB460-155A-4D38-A02D-E7669891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C1C5462F-34FA-4A45-B06E-9263508A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D774923B-923B-434B-85B7-838C16BA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73660CA-1BC9-4831-9B2D-C572CF81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B03F967A-3933-4738-95C7-08E81FEA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690AD445-44AF-4547-8DB0-C18D2BB7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68CB59D8-784B-481E-88A9-B1CFBA1D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2F00816D-36A7-4841-B8F4-C19F9188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6E269CA2-5E9B-4992-B958-029F2D86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1F3C9901-9F0C-46E1-9DE3-253F792B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92E4DB5C-30F1-4D80-9D9C-04A083EA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8E806AA0-59F2-4AE6-BBF0-4336298A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1AF89D1E-A023-46D5-8A12-5F75F7B2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1F1E95AA-BFD2-4950-8BFC-307F7A83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8F78E276-C030-4AC0-B45D-36053312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54786B02-4FCE-4C1B-9FEB-FC412788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33D09FCB-B17E-47F9-ACD6-B1653E6C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2227D768-A29F-4D18-A7DE-487935AF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C1FB2D31-5F9A-4A26-A05E-E5B6C356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DBADF0C3-8F11-43AD-B334-5AECA5625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20D4F3B8-7A31-4466-AEFB-BA57D6BB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819A5419-FFDC-419C-8688-5A13EB40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F5C032FF-9750-40B9-B14B-F40A26B6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7B15EBC7-115E-4FB5-B849-1544D5CB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42B01AC6-64C4-46EE-A456-DC74EC75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D3EC1AC7-ADC0-4172-8200-5083EADC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8568F5B9-0683-4F13-B447-2906838E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557D6657-51F7-454F-960B-E2644E1C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16D8B406-3386-4011-8EC7-FB60A90C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D0A56FC7-11C5-4E1A-910E-11F6DF6A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46FB0AA5-E518-4A3A-892D-A31FC50A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4531594F-54A0-4733-ACA8-48FBB643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98DB9AD9-7EFB-4E64-AC3F-7A800766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10C7EC4A-908A-4845-9D31-3A6087A2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88143EF0-DD32-44B2-8569-B8AE4686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2413731D-D49B-4F32-82CC-B64B04CF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EA9ADE58-67FC-43CE-8516-CD221048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1BE6ACC2-E1B9-48A1-87C5-388177E9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4A55222F-5FDD-4CF1-B42A-879C0EC6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5CA2904B-93CE-439A-9BAC-D6DFCF2D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41B3A737-6BA4-4E04-AEBF-AF883DBC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FFF3CFF5-D281-46B6-96AA-B5C26AC4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A3FB6499-7754-4357-8C53-82752E8E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51187351-6F42-477F-8550-0B58828F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7496D64B-7786-48DC-8687-F51D717C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CF49A21A-5A98-4AC9-A7E8-EC3D1559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611BF259-A1D4-4246-B5FC-CBBB3CAF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CAB1A361-2A74-440A-9132-724F6999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B9859F79-4B7A-4C19-80CA-246B2F7C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29431077-371E-442E-B561-1C5EEFCC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50752E81-6804-4F6D-9309-527B78AC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005F16BA-B2E7-437C-8B90-0D0F221C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FBF2A4DE-789B-4B71-A261-AB20C921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06853652-C005-42A3-B213-B4FE6981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E64B2CD9-B280-4FA3-90E5-22C0F4DA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D6A1BA5F-923F-472D-83A8-37EC694A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44CBA782-44BF-4769-A313-CE917C20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DFCF70A8-3B89-4813-A94B-D3D9972E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7A2C1304-0C08-48C8-A76E-3D3B2C76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CE7400C6-D817-46E2-89A9-E20F5DC5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FAE7550B-6AC8-4851-89F6-C5D27D04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F08DD740-B0B1-49CB-BAB1-6CE0769E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4D0FB9B7-C6CB-4099-8693-46147579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28ECA647-C7F6-49EF-8F7B-74447AB2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B08B350E-5347-4F34-8E92-B0372DC5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8E3BFE9C-504E-4189-A839-FC91B204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5008168D-1D22-40A7-BC50-E361A25A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95649B94-0EC2-4DCB-8001-5EF18820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E5B3CD76-0CA6-4D54-8692-F06CFED1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B3A76EE1-C406-40AF-8B38-A66C4BD9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D99F6682-57AA-4A0D-972C-1041C186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AB6C2952-7C42-4841-BB18-33F52803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854B25B2-F72D-4DA2-B147-87E57516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7FCD8AB6-099B-4E75-89C8-4D8303BE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CA94A62A-F11C-4F18-AC01-C0FD225D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BAB7280A-6646-4366-9620-D8DF002D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82C46048-C314-4302-BC5D-06346558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55967B70-F5AE-4370-AD63-7ABBCFB3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8295E483-BF19-4B72-AD85-94F7BFCC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09C42EB5-2C65-4924-9933-B2AD283D9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1ACEC8AE-83ED-4852-8C3A-D71B77FF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0254EF3E-9AAB-40A4-91FC-7DFA9010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61FC0E28-AA0C-47CD-A682-50BC8AC0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F3483B70-908D-4F27-9D29-D4941974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FED84ED7-8158-4209-83C0-E25EDC9D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A2392B2D-CF05-43EF-90FD-4AE65D2A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DFC8D22B-6B79-406E-B1D6-669954B8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E2B8D989-CE1A-4261-BF52-953352E6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C179C37D-9449-46D0-97B9-B1A543FE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899C7E55-FD61-4C71-A59A-FE35180A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69810F1E-C185-4B7E-8F22-BFDAE283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A75D9D6D-F642-44F9-9605-304310B1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9EC9E99C-D172-4B7A-B46C-405A91A6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3EAF8AAB-E3C5-44B6-B776-C726EC6E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4CCAED85-C79A-4F02-BDC4-4D256C26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85ED4193-76B0-4F27-8302-B1C3E6A2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11A26B35-8255-453E-A315-F0F5BB16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EC27E2F1-E87D-48F7-8FCC-B3769A01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5B27454D-CC78-453A-8C19-F548B16B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51CFC80A-34B3-4A77-9471-4C88F344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94117F7D-A467-4826-861B-3A03F058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31F63CB4-1B84-49C9-80C0-1D7F798E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E5631524-0119-4286-A843-31CC8A02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D6CC9BAD-C9BA-44BA-A5EE-5D9451D6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E71FB4B5-2D8D-4318-B15B-A7DBD2E5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76E5F3A2-ED1D-442D-A032-71DCED4E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D8E4EC68-85D4-4EF7-956A-DDA7FB0D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3FF8BBBB-1D84-4FC7-AC0F-D5771846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4666D1BC-7E2A-4731-9022-6307BA03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AC685AD5-6593-488A-9D39-D970AD04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5AD45BA5-2E60-4A37-93D9-9462ECE3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A45C8886-E137-41BA-829F-052CFC81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030CDDDD-4C73-4F8B-92D4-2AB673D4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BBE105E8-E311-44EB-B3C8-DA1A703C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053F92B5-697C-4620-A18C-1DC46051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0197E062-8ABA-46E0-91BD-D6B43FEA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547053D4-580F-44FB-B16C-168CD2D9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D345D25C-D0D4-462B-AE00-B7031625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E38FFA39-330A-4192-A9A9-D749D370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AE31D293-86FE-456B-9C77-1103AE0E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6B4E8242-E556-4DE3-A000-0EBF82CC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37B322CB-ECA3-4135-981F-0CF3B662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68D0E024-006E-4FEE-9629-A5143939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137FC408-9863-4803-BE90-B120EDE4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933227EB-F33A-4ABD-A3A2-EEDD4E0A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DE71F393-8D64-4476-A61D-988C6458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46089B8C-5401-4F40-A6A3-DC7FE0E1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CF1C5CD4-D2FE-4A99-BF72-902C7767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2B777DC7-4002-4C8A-A866-859082D4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6F87EA2A-62EE-4078-BF75-5E394100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100F0D01-1570-46BC-A37C-A290138B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16D12BFF-573D-4C30-BB9C-8BE37B9D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C8A020E7-008B-44EA-9349-E5171A13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C67E06F3-474E-45B4-9D20-BF232FB6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EE890CEA-C3E7-482B-86F5-0C50A92D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F89EDCF2-E6CA-451F-94DD-657F9D23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465C6C5B-91B5-4539-B1BE-24C23A4A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B75CC107-37D3-4925-AAF2-33A34EF1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3E7C75AE-ECE6-474B-81CA-3858564A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E9864AAA-0435-42E4-A11E-086959E6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1D8FB014-0F8D-418E-A2F7-40BD6FF1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18A8B4DF-485F-44C5-BB51-07AE61D9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7DB344DB-F8B7-4005-B64E-0371A009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1937882E-CE32-498D-BAEE-3B7B8BFB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7BACCF4D-699E-4553-ABA6-DF02355E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43933D37-25F7-4300-BC00-A6B1CDDA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F9B714F0-762A-471C-8084-10955D1A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60D48AE8-537D-4A1E-B081-52AF5A93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CD8C5018-BA73-4CC8-8FC2-E05AEF35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15AA7796-805B-45BD-87FD-667AE7D5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B138F054-7DA0-4C5F-A7A2-8122AD20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02692AA9-FA39-489C-A39B-B80CBE14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6AFD331C-3D14-4138-A8FA-49FCB9B3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EF00419E-CF84-4981-AC49-64AE9B27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AF13BD78-1091-48F1-9301-6475D280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D9D88C63-D361-4156-AEBD-5FD275F9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B68DA07E-C381-4630-BD47-3159FB2B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922BC320-45E7-4AFB-9AD1-37E9A8C6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6696583-FD45-4901-B29C-0C3F1BC3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6355B5A9-C91D-4FFC-8435-712C93F6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4B4A1B0F-5BEE-4D83-A1F0-2FDD1A80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048DC9C6-E59A-43CD-A18A-732AE385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DC3CDA0-E48B-4D8D-98DB-12FD14E0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4D9E397B-BCDE-42DA-BAFC-DF42BE71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7712F8AC-A6C6-4551-9FCC-7C8B8F51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A35AC99F-F6BC-4959-9F6C-CAD4C65D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B8B96258-72C4-476C-87EA-066F61D3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2F805EF4-DDED-48E5-B18C-31127710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59115B09-5631-485C-AF1C-C13943E5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04C3658E-2FAA-41C4-9CD9-D6F5489F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6281E5E9-C762-496E-8DCD-7393467F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921EC1A0-28E6-47A9-8A3B-136867A8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3B8B59EC-EEF9-4D6B-85DD-B41EEEA3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3D6C1CD7-7A55-4BE1-8FDA-495AEEDA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6180D8BE-8666-405B-BC7F-2CFFBE85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0DB89C59-3824-467C-89B4-129445A3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060DAFA0-F12F-4791-AEFA-FC5326A0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DE9289A6-CC02-4A8D-B85C-92ADFDE8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1413AAEC-6729-46D8-B05D-2220316E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03D7509F-3BF0-40DA-9363-34A126F3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8160F57C-3EFC-460D-A49F-0BEA923F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DF92F09A-E619-4170-9512-4BD3C49D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6A6FB8BA-2D94-496D-BAEF-B544557B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EB80FEDF-3FD6-49A1-A3C1-E16B7F0C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62ACE12C-36A1-4BC9-B823-EB3159C2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45A382FE-9024-41F0-9E5A-72BCDFBD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F309D141-4548-45B5-A759-1C674561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50C4D175-048F-480F-8EEC-E9A3F4F7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4F52FC7C-DC58-4789-8DA7-5573A720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03E584F4-BD0A-4CF9-9F29-B8C931E7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196B532A-40A2-4376-91BF-B66319ED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33834D41-AD32-41F1-83C1-850D47DF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D312B647-3209-4963-ACC4-0B9F600B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4570D63B-56AA-4CCD-85C4-6CE6CD63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2E119B6F-D535-4740-AF3C-9FDA3546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7D0601C6-4489-41E1-AD35-31493CC4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F0ED5F58-AB97-45A2-976B-423D0A53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3E814114-6570-4660-B488-85C4E1E1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275A3F26-6098-4B97-96D3-75B6415D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07746AD-EAFD-4777-B903-20D85103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ECA38835-95FD-44A8-AD13-781EB689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11CF4D90-75FF-4DC9-A634-F63D2A2B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2763E6AD-261C-4D97-8EC7-11357F05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FB9492AD-B894-489E-94CD-531A85DC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2D87CF45-066B-4E00-8321-D258D73C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3EEA6D1-B98B-433E-B08E-CA66EF4C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31EEDF3F-7E52-4752-BE2D-8F466C36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0F655250-4FCB-4BFA-83AB-A60F0071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5E30CA2B-E74B-42D0-9D6B-B4C358C3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B4BC666A-7FFD-402D-ADD1-DAA63B1E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99BB770E-05E7-4539-BBD0-8043503F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30DB996C-FA54-4B12-9CFB-51544ABF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D8613E94-F359-449B-8D56-1AABB9D2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831566B0-B075-4643-B005-A7374382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F78FFCC5-A553-453B-8342-116CE817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D7FB3EA1-0D18-48E8-B1D3-4A2DD1C9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81D9A627-785D-4A11-A7AE-D7C0A521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F05BCEC3-D55F-4C19-B8B3-AFC4C3BE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40F8C0D-1297-4F90-B9C7-A1ECE3F8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64B03698-BA65-4D5B-93A1-38D9C308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5265BE9A-D20B-4DE8-8F68-F92B6428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76A35B2B-5F96-4335-BACC-F2A03AA1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DB9B1E61-8ACA-461C-B571-64F81BDC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F21EFF6E-4519-4E07-8B38-6B9CBD9E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2B111BBD-362C-448C-AE5D-2E554979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43D036E5-91DD-46E0-BE0D-A8C00C95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922C7740-15BA-426B-AB74-B5AB3236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34104947-0C26-4B42-B304-D9A65EA3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BFBA3F12-09B5-4FB0-9731-F9451F27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4AAFDED0-9A2C-4CA1-B3F5-BBF7034D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CD1A5779-67A5-46F3-AD67-09F735ED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FEA6F093-6765-48F5-97F8-F3E2C203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282708FD-EE2C-4A7C-A8AF-9438F53F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E8AFEF57-B894-42C3-BAC8-F9DBFC06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C6C1D04E-6691-4813-9A8B-5C32F141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257A40A2-D5AE-44C7-8FB4-A83C6F7F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001DB88A-0E1E-47E7-B70E-DA145002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842AFEAD-7BE4-461F-B9BF-50982A5F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B1B7B4DF-D803-43F1-8B09-1320A042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4F5DCC3-D579-4BF8-8EFD-D2D011D9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D5BBB640-43E6-4F57-8BF3-01645153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95AED02-BCE6-44A4-8522-37E7067C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1294BC07-26F8-42E6-9A39-4DDD0947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B516B3D5-22EF-4DE6-8744-98E1713E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0B0CC55F-14F0-46EF-BCDA-126AED48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59180B5F-F2AD-423B-8915-23F48CA1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3A087097-3D52-46D3-BC4F-E918CE09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2AA95476-C722-4496-B50A-985B4128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73F1D0E9-547C-4E69-97D8-C25D2B70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990920A3-C8A7-49E2-818D-0470D945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A69A51D6-5718-479D-81CE-845B2EFD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EB6B1442-39F2-4A11-A5E6-BEE32C19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8EF20ECC-3B3D-46F7-A927-8859DCE2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1B18F562-0963-4BB6-B4CB-846E64C3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F6E0B7FD-D06D-46B5-8F58-881CFF1E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1EB43578-2021-4F28-859F-61560585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ED993549-D4A7-49D4-B6AF-661136EA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FAFDFD52-24FB-4A34-9EBD-F315BE70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990ACB88-825B-4E4B-9957-3D61CB21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C4B8F646-5BCA-4C23-BC0A-E978BA69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C46E2141-CAE5-44E2-B897-60284E3F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EC7E2448-86B7-48AB-8C8F-B8AC657A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12A85C48-0C37-4273-94FB-00BB4E0D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69F5A7FB-11AD-4372-845D-B150340F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F64657DF-64FE-418D-962B-E571DEB4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E77940E8-F3E6-43BE-AF03-835AFB5D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8FE671A3-9025-41BB-A4F8-9D38D637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60B15F56-25D4-4BD2-BE2E-614959EE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2AD9A3E0-3499-44F7-8094-8D77D215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E95F-4F75-4550-9BE0-9BF66E902E6D}">
  <dimension ref="A2:N35"/>
  <sheetViews>
    <sheetView showGridLines="0" tabSelected="1" workbookViewId="0">
      <selection activeCell="P7" sqref="P7"/>
    </sheetView>
  </sheetViews>
  <sheetFormatPr defaultRowHeight="12.75" x14ac:dyDescent="0.2"/>
  <cols>
    <col min="1" max="1" width="11.42578125" style="1" customWidth="1"/>
    <col min="2" max="2" width="6.85546875" style="1" customWidth="1"/>
    <col min="3" max="3" width="6.7109375" style="1" customWidth="1"/>
    <col min="4" max="4" width="6.28515625" style="1" customWidth="1"/>
    <col min="5" max="5" width="6.7109375" style="1" customWidth="1"/>
    <col min="6" max="6" width="5.85546875" style="1" customWidth="1"/>
    <col min="7" max="7" width="6.7109375" style="1" customWidth="1"/>
    <col min="8" max="8" width="5.85546875" style="1" customWidth="1"/>
    <col min="9" max="9" width="6.7109375" style="1" customWidth="1"/>
    <col min="10" max="10" width="6" style="1" customWidth="1"/>
    <col min="11" max="11" width="6.7109375" style="1" customWidth="1"/>
    <col min="12" max="12" width="6.140625" style="1" customWidth="1"/>
    <col min="13" max="13" width="7.28515625" style="1" customWidth="1"/>
    <col min="14" max="256" width="9.140625" style="1"/>
    <col min="257" max="257" width="11.42578125" style="1" customWidth="1"/>
    <col min="258" max="258" width="6.85546875" style="1" customWidth="1"/>
    <col min="259" max="259" width="6.7109375" style="1" customWidth="1"/>
    <col min="260" max="260" width="6.28515625" style="1" customWidth="1"/>
    <col min="261" max="261" width="6.7109375" style="1" customWidth="1"/>
    <col min="262" max="262" width="5.85546875" style="1" customWidth="1"/>
    <col min="263" max="263" width="6.7109375" style="1" customWidth="1"/>
    <col min="264" max="264" width="5.85546875" style="1" customWidth="1"/>
    <col min="265" max="265" width="6.7109375" style="1" customWidth="1"/>
    <col min="266" max="266" width="6" style="1" customWidth="1"/>
    <col min="267" max="267" width="6.7109375" style="1" customWidth="1"/>
    <col min="268" max="268" width="6.140625" style="1" customWidth="1"/>
    <col min="269" max="269" width="7.28515625" style="1" customWidth="1"/>
    <col min="270" max="512" width="9.140625" style="1"/>
    <col min="513" max="513" width="11.42578125" style="1" customWidth="1"/>
    <col min="514" max="514" width="6.85546875" style="1" customWidth="1"/>
    <col min="515" max="515" width="6.7109375" style="1" customWidth="1"/>
    <col min="516" max="516" width="6.28515625" style="1" customWidth="1"/>
    <col min="517" max="517" width="6.7109375" style="1" customWidth="1"/>
    <col min="518" max="518" width="5.85546875" style="1" customWidth="1"/>
    <col min="519" max="519" width="6.7109375" style="1" customWidth="1"/>
    <col min="520" max="520" width="5.85546875" style="1" customWidth="1"/>
    <col min="521" max="521" width="6.7109375" style="1" customWidth="1"/>
    <col min="522" max="522" width="6" style="1" customWidth="1"/>
    <col min="523" max="523" width="6.7109375" style="1" customWidth="1"/>
    <col min="524" max="524" width="6.140625" style="1" customWidth="1"/>
    <col min="525" max="525" width="7.28515625" style="1" customWidth="1"/>
    <col min="526" max="768" width="9.140625" style="1"/>
    <col min="769" max="769" width="11.42578125" style="1" customWidth="1"/>
    <col min="770" max="770" width="6.85546875" style="1" customWidth="1"/>
    <col min="771" max="771" width="6.7109375" style="1" customWidth="1"/>
    <col min="772" max="772" width="6.28515625" style="1" customWidth="1"/>
    <col min="773" max="773" width="6.7109375" style="1" customWidth="1"/>
    <col min="774" max="774" width="5.85546875" style="1" customWidth="1"/>
    <col min="775" max="775" width="6.7109375" style="1" customWidth="1"/>
    <col min="776" max="776" width="5.85546875" style="1" customWidth="1"/>
    <col min="777" max="777" width="6.7109375" style="1" customWidth="1"/>
    <col min="778" max="778" width="6" style="1" customWidth="1"/>
    <col min="779" max="779" width="6.7109375" style="1" customWidth="1"/>
    <col min="780" max="780" width="6.140625" style="1" customWidth="1"/>
    <col min="781" max="781" width="7.28515625" style="1" customWidth="1"/>
    <col min="782" max="1024" width="9.140625" style="1"/>
    <col min="1025" max="1025" width="11.42578125" style="1" customWidth="1"/>
    <col min="1026" max="1026" width="6.85546875" style="1" customWidth="1"/>
    <col min="1027" max="1027" width="6.7109375" style="1" customWidth="1"/>
    <col min="1028" max="1028" width="6.28515625" style="1" customWidth="1"/>
    <col min="1029" max="1029" width="6.7109375" style="1" customWidth="1"/>
    <col min="1030" max="1030" width="5.85546875" style="1" customWidth="1"/>
    <col min="1031" max="1031" width="6.7109375" style="1" customWidth="1"/>
    <col min="1032" max="1032" width="5.85546875" style="1" customWidth="1"/>
    <col min="1033" max="1033" width="6.7109375" style="1" customWidth="1"/>
    <col min="1034" max="1034" width="6" style="1" customWidth="1"/>
    <col min="1035" max="1035" width="6.7109375" style="1" customWidth="1"/>
    <col min="1036" max="1036" width="6.140625" style="1" customWidth="1"/>
    <col min="1037" max="1037" width="7.28515625" style="1" customWidth="1"/>
    <col min="1038" max="1280" width="9.140625" style="1"/>
    <col min="1281" max="1281" width="11.42578125" style="1" customWidth="1"/>
    <col min="1282" max="1282" width="6.85546875" style="1" customWidth="1"/>
    <col min="1283" max="1283" width="6.7109375" style="1" customWidth="1"/>
    <col min="1284" max="1284" width="6.28515625" style="1" customWidth="1"/>
    <col min="1285" max="1285" width="6.7109375" style="1" customWidth="1"/>
    <col min="1286" max="1286" width="5.85546875" style="1" customWidth="1"/>
    <col min="1287" max="1287" width="6.7109375" style="1" customWidth="1"/>
    <col min="1288" max="1288" width="5.85546875" style="1" customWidth="1"/>
    <col min="1289" max="1289" width="6.7109375" style="1" customWidth="1"/>
    <col min="1290" max="1290" width="6" style="1" customWidth="1"/>
    <col min="1291" max="1291" width="6.7109375" style="1" customWidth="1"/>
    <col min="1292" max="1292" width="6.140625" style="1" customWidth="1"/>
    <col min="1293" max="1293" width="7.28515625" style="1" customWidth="1"/>
    <col min="1294" max="1536" width="9.140625" style="1"/>
    <col min="1537" max="1537" width="11.42578125" style="1" customWidth="1"/>
    <col min="1538" max="1538" width="6.85546875" style="1" customWidth="1"/>
    <col min="1539" max="1539" width="6.7109375" style="1" customWidth="1"/>
    <col min="1540" max="1540" width="6.28515625" style="1" customWidth="1"/>
    <col min="1541" max="1541" width="6.7109375" style="1" customWidth="1"/>
    <col min="1542" max="1542" width="5.85546875" style="1" customWidth="1"/>
    <col min="1543" max="1543" width="6.7109375" style="1" customWidth="1"/>
    <col min="1544" max="1544" width="5.85546875" style="1" customWidth="1"/>
    <col min="1545" max="1545" width="6.7109375" style="1" customWidth="1"/>
    <col min="1546" max="1546" width="6" style="1" customWidth="1"/>
    <col min="1547" max="1547" width="6.7109375" style="1" customWidth="1"/>
    <col min="1548" max="1548" width="6.140625" style="1" customWidth="1"/>
    <col min="1549" max="1549" width="7.28515625" style="1" customWidth="1"/>
    <col min="1550" max="1792" width="9.140625" style="1"/>
    <col min="1793" max="1793" width="11.42578125" style="1" customWidth="1"/>
    <col min="1794" max="1794" width="6.85546875" style="1" customWidth="1"/>
    <col min="1795" max="1795" width="6.7109375" style="1" customWidth="1"/>
    <col min="1796" max="1796" width="6.28515625" style="1" customWidth="1"/>
    <col min="1797" max="1797" width="6.7109375" style="1" customWidth="1"/>
    <col min="1798" max="1798" width="5.85546875" style="1" customWidth="1"/>
    <col min="1799" max="1799" width="6.7109375" style="1" customWidth="1"/>
    <col min="1800" max="1800" width="5.85546875" style="1" customWidth="1"/>
    <col min="1801" max="1801" width="6.7109375" style="1" customWidth="1"/>
    <col min="1802" max="1802" width="6" style="1" customWidth="1"/>
    <col min="1803" max="1803" width="6.7109375" style="1" customWidth="1"/>
    <col min="1804" max="1804" width="6.140625" style="1" customWidth="1"/>
    <col min="1805" max="1805" width="7.28515625" style="1" customWidth="1"/>
    <col min="1806" max="2048" width="9.140625" style="1"/>
    <col min="2049" max="2049" width="11.42578125" style="1" customWidth="1"/>
    <col min="2050" max="2050" width="6.85546875" style="1" customWidth="1"/>
    <col min="2051" max="2051" width="6.7109375" style="1" customWidth="1"/>
    <col min="2052" max="2052" width="6.28515625" style="1" customWidth="1"/>
    <col min="2053" max="2053" width="6.7109375" style="1" customWidth="1"/>
    <col min="2054" max="2054" width="5.85546875" style="1" customWidth="1"/>
    <col min="2055" max="2055" width="6.7109375" style="1" customWidth="1"/>
    <col min="2056" max="2056" width="5.85546875" style="1" customWidth="1"/>
    <col min="2057" max="2057" width="6.7109375" style="1" customWidth="1"/>
    <col min="2058" max="2058" width="6" style="1" customWidth="1"/>
    <col min="2059" max="2059" width="6.7109375" style="1" customWidth="1"/>
    <col min="2060" max="2060" width="6.140625" style="1" customWidth="1"/>
    <col min="2061" max="2061" width="7.28515625" style="1" customWidth="1"/>
    <col min="2062" max="2304" width="9.140625" style="1"/>
    <col min="2305" max="2305" width="11.42578125" style="1" customWidth="1"/>
    <col min="2306" max="2306" width="6.85546875" style="1" customWidth="1"/>
    <col min="2307" max="2307" width="6.7109375" style="1" customWidth="1"/>
    <col min="2308" max="2308" width="6.28515625" style="1" customWidth="1"/>
    <col min="2309" max="2309" width="6.7109375" style="1" customWidth="1"/>
    <col min="2310" max="2310" width="5.85546875" style="1" customWidth="1"/>
    <col min="2311" max="2311" width="6.7109375" style="1" customWidth="1"/>
    <col min="2312" max="2312" width="5.85546875" style="1" customWidth="1"/>
    <col min="2313" max="2313" width="6.7109375" style="1" customWidth="1"/>
    <col min="2314" max="2314" width="6" style="1" customWidth="1"/>
    <col min="2315" max="2315" width="6.7109375" style="1" customWidth="1"/>
    <col min="2316" max="2316" width="6.140625" style="1" customWidth="1"/>
    <col min="2317" max="2317" width="7.28515625" style="1" customWidth="1"/>
    <col min="2318" max="2560" width="9.140625" style="1"/>
    <col min="2561" max="2561" width="11.42578125" style="1" customWidth="1"/>
    <col min="2562" max="2562" width="6.85546875" style="1" customWidth="1"/>
    <col min="2563" max="2563" width="6.7109375" style="1" customWidth="1"/>
    <col min="2564" max="2564" width="6.28515625" style="1" customWidth="1"/>
    <col min="2565" max="2565" width="6.7109375" style="1" customWidth="1"/>
    <col min="2566" max="2566" width="5.85546875" style="1" customWidth="1"/>
    <col min="2567" max="2567" width="6.7109375" style="1" customWidth="1"/>
    <col min="2568" max="2568" width="5.85546875" style="1" customWidth="1"/>
    <col min="2569" max="2569" width="6.7109375" style="1" customWidth="1"/>
    <col min="2570" max="2570" width="6" style="1" customWidth="1"/>
    <col min="2571" max="2571" width="6.7109375" style="1" customWidth="1"/>
    <col min="2572" max="2572" width="6.140625" style="1" customWidth="1"/>
    <col min="2573" max="2573" width="7.28515625" style="1" customWidth="1"/>
    <col min="2574" max="2816" width="9.140625" style="1"/>
    <col min="2817" max="2817" width="11.42578125" style="1" customWidth="1"/>
    <col min="2818" max="2818" width="6.85546875" style="1" customWidth="1"/>
    <col min="2819" max="2819" width="6.7109375" style="1" customWidth="1"/>
    <col min="2820" max="2820" width="6.28515625" style="1" customWidth="1"/>
    <col min="2821" max="2821" width="6.7109375" style="1" customWidth="1"/>
    <col min="2822" max="2822" width="5.85546875" style="1" customWidth="1"/>
    <col min="2823" max="2823" width="6.7109375" style="1" customWidth="1"/>
    <col min="2824" max="2824" width="5.85546875" style="1" customWidth="1"/>
    <col min="2825" max="2825" width="6.7109375" style="1" customWidth="1"/>
    <col min="2826" max="2826" width="6" style="1" customWidth="1"/>
    <col min="2827" max="2827" width="6.7109375" style="1" customWidth="1"/>
    <col min="2828" max="2828" width="6.140625" style="1" customWidth="1"/>
    <col min="2829" max="2829" width="7.28515625" style="1" customWidth="1"/>
    <col min="2830" max="3072" width="9.140625" style="1"/>
    <col min="3073" max="3073" width="11.42578125" style="1" customWidth="1"/>
    <col min="3074" max="3074" width="6.85546875" style="1" customWidth="1"/>
    <col min="3075" max="3075" width="6.7109375" style="1" customWidth="1"/>
    <col min="3076" max="3076" width="6.28515625" style="1" customWidth="1"/>
    <col min="3077" max="3077" width="6.7109375" style="1" customWidth="1"/>
    <col min="3078" max="3078" width="5.85546875" style="1" customWidth="1"/>
    <col min="3079" max="3079" width="6.7109375" style="1" customWidth="1"/>
    <col min="3080" max="3080" width="5.85546875" style="1" customWidth="1"/>
    <col min="3081" max="3081" width="6.7109375" style="1" customWidth="1"/>
    <col min="3082" max="3082" width="6" style="1" customWidth="1"/>
    <col min="3083" max="3083" width="6.7109375" style="1" customWidth="1"/>
    <col min="3084" max="3084" width="6.140625" style="1" customWidth="1"/>
    <col min="3085" max="3085" width="7.28515625" style="1" customWidth="1"/>
    <col min="3086" max="3328" width="9.140625" style="1"/>
    <col min="3329" max="3329" width="11.42578125" style="1" customWidth="1"/>
    <col min="3330" max="3330" width="6.85546875" style="1" customWidth="1"/>
    <col min="3331" max="3331" width="6.7109375" style="1" customWidth="1"/>
    <col min="3332" max="3332" width="6.28515625" style="1" customWidth="1"/>
    <col min="3333" max="3333" width="6.7109375" style="1" customWidth="1"/>
    <col min="3334" max="3334" width="5.85546875" style="1" customWidth="1"/>
    <col min="3335" max="3335" width="6.7109375" style="1" customWidth="1"/>
    <col min="3336" max="3336" width="5.85546875" style="1" customWidth="1"/>
    <col min="3337" max="3337" width="6.7109375" style="1" customWidth="1"/>
    <col min="3338" max="3338" width="6" style="1" customWidth="1"/>
    <col min="3339" max="3339" width="6.7109375" style="1" customWidth="1"/>
    <col min="3340" max="3340" width="6.140625" style="1" customWidth="1"/>
    <col min="3341" max="3341" width="7.28515625" style="1" customWidth="1"/>
    <col min="3342" max="3584" width="9.140625" style="1"/>
    <col min="3585" max="3585" width="11.42578125" style="1" customWidth="1"/>
    <col min="3586" max="3586" width="6.85546875" style="1" customWidth="1"/>
    <col min="3587" max="3587" width="6.7109375" style="1" customWidth="1"/>
    <col min="3588" max="3588" width="6.28515625" style="1" customWidth="1"/>
    <col min="3589" max="3589" width="6.7109375" style="1" customWidth="1"/>
    <col min="3590" max="3590" width="5.85546875" style="1" customWidth="1"/>
    <col min="3591" max="3591" width="6.7109375" style="1" customWidth="1"/>
    <col min="3592" max="3592" width="5.85546875" style="1" customWidth="1"/>
    <col min="3593" max="3593" width="6.7109375" style="1" customWidth="1"/>
    <col min="3594" max="3594" width="6" style="1" customWidth="1"/>
    <col min="3595" max="3595" width="6.7109375" style="1" customWidth="1"/>
    <col min="3596" max="3596" width="6.140625" style="1" customWidth="1"/>
    <col min="3597" max="3597" width="7.28515625" style="1" customWidth="1"/>
    <col min="3598" max="3840" width="9.140625" style="1"/>
    <col min="3841" max="3841" width="11.42578125" style="1" customWidth="1"/>
    <col min="3842" max="3842" width="6.85546875" style="1" customWidth="1"/>
    <col min="3843" max="3843" width="6.7109375" style="1" customWidth="1"/>
    <col min="3844" max="3844" width="6.28515625" style="1" customWidth="1"/>
    <col min="3845" max="3845" width="6.7109375" style="1" customWidth="1"/>
    <col min="3846" max="3846" width="5.85546875" style="1" customWidth="1"/>
    <col min="3847" max="3847" width="6.7109375" style="1" customWidth="1"/>
    <col min="3848" max="3848" width="5.85546875" style="1" customWidth="1"/>
    <col min="3849" max="3849" width="6.7109375" style="1" customWidth="1"/>
    <col min="3850" max="3850" width="6" style="1" customWidth="1"/>
    <col min="3851" max="3851" width="6.7109375" style="1" customWidth="1"/>
    <col min="3852" max="3852" width="6.140625" style="1" customWidth="1"/>
    <col min="3853" max="3853" width="7.28515625" style="1" customWidth="1"/>
    <col min="3854" max="4096" width="9.140625" style="1"/>
    <col min="4097" max="4097" width="11.42578125" style="1" customWidth="1"/>
    <col min="4098" max="4098" width="6.85546875" style="1" customWidth="1"/>
    <col min="4099" max="4099" width="6.7109375" style="1" customWidth="1"/>
    <col min="4100" max="4100" width="6.28515625" style="1" customWidth="1"/>
    <col min="4101" max="4101" width="6.7109375" style="1" customWidth="1"/>
    <col min="4102" max="4102" width="5.85546875" style="1" customWidth="1"/>
    <col min="4103" max="4103" width="6.7109375" style="1" customWidth="1"/>
    <col min="4104" max="4104" width="5.85546875" style="1" customWidth="1"/>
    <col min="4105" max="4105" width="6.7109375" style="1" customWidth="1"/>
    <col min="4106" max="4106" width="6" style="1" customWidth="1"/>
    <col min="4107" max="4107" width="6.7109375" style="1" customWidth="1"/>
    <col min="4108" max="4108" width="6.140625" style="1" customWidth="1"/>
    <col min="4109" max="4109" width="7.28515625" style="1" customWidth="1"/>
    <col min="4110" max="4352" width="9.140625" style="1"/>
    <col min="4353" max="4353" width="11.42578125" style="1" customWidth="1"/>
    <col min="4354" max="4354" width="6.85546875" style="1" customWidth="1"/>
    <col min="4355" max="4355" width="6.7109375" style="1" customWidth="1"/>
    <col min="4356" max="4356" width="6.28515625" style="1" customWidth="1"/>
    <col min="4357" max="4357" width="6.7109375" style="1" customWidth="1"/>
    <col min="4358" max="4358" width="5.85546875" style="1" customWidth="1"/>
    <col min="4359" max="4359" width="6.7109375" style="1" customWidth="1"/>
    <col min="4360" max="4360" width="5.85546875" style="1" customWidth="1"/>
    <col min="4361" max="4361" width="6.7109375" style="1" customWidth="1"/>
    <col min="4362" max="4362" width="6" style="1" customWidth="1"/>
    <col min="4363" max="4363" width="6.7109375" style="1" customWidth="1"/>
    <col min="4364" max="4364" width="6.140625" style="1" customWidth="1"/>
    <col min="4365" max="4365" width="7.28515625" style="1" customWidth="1"/>
    <col min="4366" max="4608" width="9.140625" style="1"/>
    <col min="4609" max="4609" width="11.42578125" style="1" customWidth="1"/>
    <col min="4610" max="4610" width="6.85546875" style="1" customWidth="1"/>
    <col min="4611" max="4611" width="6.7109375" style="1" customWidth="1"/>
    <col min="4612" max="4612" width="6.28515625" style="1" customWidth="1"/>
    <col min="4613" max="4613" width="6.7109375" style="1" customWidth="1"/>
    <col min="4614" max="4614" width="5.85546875" style="1" customWidth="1"/>
    <col min="4615" max="4615" width="6.7109375" style="1" customWidth="1"/>
    <col min="4616" max="4616" width="5.85546875" style="1" customWidth="1"/>
    <col min="4617" max="4617" width="6.7109375" style="1" customWidth="1"/>
    <col min="4618" max="4618" width="6" style="1" customWidth="1"/>
    <col min="4619" max="4619" width="6.7109375" style="1" customWidth="1"/>
    <col min="4620" max="4620" width="6.140625" style="1" customWidth="1"/>
    <col min="4621" max="4621" width="7.28515625" style="1" customWidth="1"/>
    <col min="4622" max="4864" width="9.140625" style="1"/>
    <col min="4865" max="4865" width="11.42578125" style="1" customWidth="1"/>
    <col min="4866" max="4866" width="6.85546875" style="1" customWidth="1"/>
    <col min="4867" max="4867" width="6.7109375" style="1" customWidth="1"/>
    <col min="4868" max="4868" width="6.28515625" style="1" customWidth="1"/>
    <col min="4869" max="4869" width="6.7109375" style="1" customWidth="1"/>
    <col min="4870" max="4870" width="5.85546875" style="1" customWidth="1"/>
    <col min="4871" max="4871" width="6.7109375" style="1" customWidth="1"/>
    <col min="4872" max="4872" width="5.85546875" style="1" customWidth="1"/>
    <col min="4873" max="4873" width="6.7109375" style="1" customWidth="1"/>
    <col min="4874" max="4874" width="6" style="1" customWidth="1"/>
    <col min="4875" max="4875" width="6.7109375" style="1" customWidth="1"/>
    <col min="4876" max="4876" width="6.140625" style="1" customWidth="1"/>
    <col min="4877" max="4877" width="7.28515625" style="1" customWidth="1"/>
    <col min="4878" max="5120" width="9.140625" style="1"/>
    <col min="5121" max="5121" width="11.42578125" style="1" customWidth="1"/>
    <col min="5122" max="5122" width="6.85546875" style="1" customWidth="1"/>
    <col min="5123" max="5123" width="6.7109375" style="1" customWidth="1"/>
    <col min="5124" max="5124" width="6.28515625" style="1" customWidth="1"/>
    <col min="5125" max="5125" width="6.7109375" style="1" customWidth="1"/>
    <col min="5126" max="5126" width="5.85546875" style="1" customWidth="1"/>
    <col min="5127" max="5127" width="6.7109375" style="1" customWidth="1"/>
    <col min="5128" max="5128" width="5.85546875" style="1" customWidth="1"/>
    <col min="5129" max="5129" width="6.7109375" style="1" customWidth="1"/>
    <col min="5130" max="5130" width="6" style="1" customWidth="1"/>
    <col min="5131" max="5131" width="6.7109375" style="1" customWidth="1"/>
    <col min="5132" max="5132" width="6.140625" style="1" customWidth="1"/>
    <col min="5133" max="5133" width="7.28515625" style="1" customWidth="1"/>
    <col min="5134" max="5376" width="9.140625" style="1"/>
    <col min="5377" max="5377" width="11.42578125" style="1" customWidth="1"/>
    <col min="5378" max="5378" width="6.85546875" style="1" customWidth="1"/>
    <col min="5379" max="5379" width="6.7109375" style="1" customWidth="1"/>
    <col min="5380" max="5380" width="6.28515625" style="1" customWidth="1"/>
    <col min="5381" max="5381" width="6.7109375" style="1" customWidth="1"/>
    <col min="5382" max="5382" width="5.85546875" style="1" customWidth="1"/>
    <col min="5383" max="5383" width="6.7109375" style="1" customWidth="1"/>
    <col min="5384" max="5384" width="5.85546875" style="1" customWidth="1"/>
    <col min="5385" max="5385" width="6.7109375" style="1" customWidth="1"/>
    <col min="5386" max="5386" width="6" style="1" customWidth="1"/>
    <col min="5387" max="5387" width="6.7109375" style="1" customWidth="1"/>
    <col min="5388" max="5388" width="6.140625" style="1" customWidth="1"/>
    <col min="5389" max="5389" width="7.28515625" style="1" customWidth="1"/>
    <col min="5390" max="5632" width="9.140625" style="1"/>
    <col min="5633" max="5633" width="11.42578125" style="1" customWidth="1"/>
    <col min="5634" max="5634" width="6.85546875" style="1" customWidth="1"/>
    <col min="5635" max="5635" width="6.7109375" style="1" customWidth="1"/>
    <col min="5636" max="5636" width="6.28515625" style="1" customWidth="1"/>
    <col min="5637" max="5637" width="6.7109375" style="1" customWidth="1"/>
    <col min="5638" max="5638" width="5.85546875" style="1" customWidth="1"/>
    <col min="5639" max="5639" width="6.7109375" style="1" customWidth="1"/>
    <col min="5640" max="5640" width="5.85546875" style="1" customWidth="1"/>
    <col min="5641" max="5641" width="6.7109375" style="1" customWidth="1"/>
    <col min="5642" max="5642" width="6" style="1" customWidth="1"/>
    <col min="5643" max="5643" width="6.7109375" style="1" customWidth="1"/>
    <col min="5644" max="5644" width="6.140625" style="1" customWidth="1"/>
    <col min="5645" max="5645" width="7.28515625" style="1" customWidth="1"/>
    <col min="5646" max="5888" width="9.140625" style="1"/>
    <col min="5889" max="5889" width="11.42578125" style="1" customWidth="1"/>
    <col min="5890" max="5890" width="6.85546875" style="1" customWidth="1"/>
    <col min="5891" max="5891" width="6.7109375" style="1" customWidth="1"/>
    <col min="5892" max="5892" width="6.28515625" style="1" customWidth="1"/>
    <col min="5893" max="5893" width="6.7109375" style="1" customWidth="1"/>
    <col min="5894" max="5894" width="5.85546875" style="1" customWidth="1"/>
    <col min="5895" max="5895" width="6.7109375" style="1" customWidth="1"/>
    <col min="5896" max="5896" width="5.85546875" style="1" customWidth="1"/>
    <col min="5897" max="5897" width="6.7109375" style="1" customWidth="1"/>
    <col min="5898" max="5898" width="6" style="1" customWidth="1"/>
    <col min="5899" max="5899" width="6.7109375" style="1" customWidth="1"/>
    <col min="5900" max="5900" width="6.140625" style="1" customWidth="1"/>
    <col min="5901" max="5901" width="7.28515625" style="1" customWidth="1"/>
    <col min="5902" max="6144" width="9.140625" style="1"/>
    <col min="6145" max="6145" width="11.42578125" style="1" customWidth="1"/>
    <col min="6146" max="6146" width="6.85546875" style="1" customWidth="1"/>
    <col min="6147" max="6147" width="6.7109375" style="1" customWidth="1"/>
    <col min="6148" max="6148" width="6.28515625" style="1" customWidth="1"/>
    <col min="6149" max="6149" width="6.7109375" style="1" customWidth="1"/>
    <col min="6150" max="6150" width="5.85546875" style="1" customWidth="1"/>
    <col min="6151" max="6151" width="6.7109375" style="1" customWidth="1"/>
    <col min="6152" max="6152" width="5.85546875" style="1" customWidth="1"/>
    <col min="6153" max="6153" width="6.7109375" style="1" customWidth="1"/>
    <col min="6154" max="6154" width="6" style="1" customWidth="1"/>
    <col min="6155" max="6155" width="6.7109375" style="1" customWidth="1"/>
    <col min="6156" max="6156" width="6.140625" style="1" customWidth="1"/>
    <col min="6157" max="6157" width="7.28515625" style="1" customWidth="1"/>
    <col min="6158" max="6400" width="9.140625" style="1"/>
    <col min="6401" max="6401" width="11.42578125" style="1" customWidth="1"/>
    <col min="6402" max="6402" width="6.85546875" style="1" customWidth="1"/>
    <col min="6403" max="6403" width="6.7109375" style="1" customWidth="1"/>
    <col min="6404" max="6404" width="6.28515625" style="1" customWidth="1"/>
    <col min="6405" max="6405" width="6.7109375" style="1" customWidth="1"/>
    <col min="6406" max="6406" width="5.85546875" style="1" customWidth="1"/>
    <col min="6407" max="6407" width="6.7109375" style="1" customWidth="1"/>
    <col min="6408" max="6408" width="5.85546875" style="1" customWidth="1"/>
    <col min="6409" max="6409" width="6.7109375" style="1" customWidth="1"/>
    <col min="6410" max="6410" width="6" style="1" customWidth="1"/>
    <col min="6411" max="6411" width="6.7109375" style="1" customWidth="1"/>
    <col min="6412" max="6412" width="6.140625" style="1" customWidth="1"/>
    <col min="6413" max="6413" width="7.28515625" style="1" customWidth="1"/>
    <col min="6414" max="6656" width="9.140625" style="1"/>
    <col min="6657" max="6657" width="11.42578125" style="1" customWidth="1"/>
    <col min="6658" max="6658" width="6.85546875" style="1" customWidth="1"/>
    <col min="6659" max="6659" width="6.7109375" style="1" customWidth="1"/>
    <col min="6660" max="6660" width="6.28515625" style="1" customWidth="1"/>
    <col min="6661" max="6661" width="6.7109375" style="1" customWidth="1"/>
    <col min="6662" max="6662" width="5.85546875" style="1" customWidth="1"/>
    <col min="6663" max="6663" width="6.7109375" style="1" customWidth="1"/>
    <col min="6664" max="6664" width="5.85546875" style="1" customWidth="1"/>
    <col min="6665" max="6665" width="6.7109375" style="1" customWidth="1"/>
    <col min="6666" max="6666" width="6" style="1" customWidth="1"/>
    <col min="6667" max="6667" width="6.7109375" style="1" customWidth="1"/>
    <col min="6668" max="6668" width="6.140625" style="1" customWidth="1"/>
    <col min="6669" max="6669" width="7.28515625" style="1" customWidth="1"/>
    <col min="6670" max="6912" width="9.140625" style="1"/>
    <col min="6913" max="6913" width="11.42578125" style="1" customWidth="1"/>
    <col min="6914" max="6914" width="6.85546875" style="1" customWidth="1"/>
    <col min="6915" max="6915" width="6.7109375" style="1" customWidth="1"/>
    <col min="6916" max="6916" width="6.28515625" style="1" customWidth="1"/>
    <col min="6917" max="6917" width="6.7109375" style="1" customWidth="1"/>
    <col min="6918" max="6918" width="5.85546875" style="1" customWidth="1"/>
    <col min="6919" max="6919" width="6.7109375" style="1" customWidth="1"/>
    <col min="6920" max="6920" width="5.85546875" style="1" customWidth="1"/>
    <col min="6921" max="6921" width="6.7109375" style="1" customWidth="1"/>
    <col min="6922" max="6922" width="6" style="1" customWidth="1"/>
    <col min="6923" max="6923" width="6.7109375" style="1" customWidth="1"/>
    <col min="6924" max="6924" width="6.140625" style="1" customWidth="1"/>
    <col min="6925" max="6925" width="7.28515625" style="1" customWidth="1"/>
    <col min="6926" max="7168" width="9.140625" style="1"/>
    <col min="7169" max="7169" width="11.42578125" style="1" customWidth="1"/>
    <col min="7170" max="7170" width="6.85546875" style="1" customWidth="1"/>
    <col min="7171" max="7171" width="6.7109375" style="1" customWidth="1"/>
    <col min="7172" max="7172" width="6.28515625" style="1" customWidth="1"/>
    <col min="7173" max="7173" width="6.7109375" style="1" customWidth="1"/>
    <col min="7174" max="7174" width="5.85546875" style="1" customWidth="1"/>
    <col min="7175" max="7175" width="6.7109375" style="1" customWidth="1"/>
    <col min="7176" max="7176" width="5.85546875" style="1" customWidth="1"/>
    <col min="7177" max="7177" width="6.7109375" style="1" customWidth="1"/>
    <col min="7178" max="7178" width="6" style="1" customWidth="1"/>
    <col min="7179" max="7179" width="6.7109375" style="1" customWidth="1"/>
    <col min="7180" max="7180" width="6.140625" style="1" customWidth="1"/>
    <col min="7181" max="7181" width="7.28515625" style="1" customWidth="1"/>
    <col min="7182" max="7424" width="9.140625" style="1"/>
    <col min="7425" max="7425" width="11.42578125" style="1" customWidth="1"/>
    <col min="7426" max="7426" width="6.85546875" style="1" customWidth="1"/>
    <col min="7427" max="7427" width="6.7109375" style="1" customWidth="1"/>
    <col min="7428" max="7428" width="6.28515625" style="1" customWidth="1"/>
    <col min="7429" max="7429" width="6.7109375" style="1" customWidth="1"/>
    <col min="7430" max="7430" width="5.85546875" style="1" customWidth="1"/>
    <col min="7431" max="7431" width="6.7109375" style="1" customWidth="1"/>
    <col min="7432" max="7432" width="5.85546875" style="1" customWidth="1"/>
    <col min="7433" max="7433" width="6.7109375" style="1" customWidth="1"/>
    <col min="7434" max="7434" width="6" style="1" customWidth="1"/>
    <col min="7435" max="7435" width="6.7109375" style="1" customWidth="1"/>
    <col min="7436" max="7436" width="6.140625" style="1" customWidth="1"/>
    <col min="7437" max="7437" width="7.28515625" style="1" customWidth="1"/>
    <col min="7438" max="7680" width="9.140625" style="1"/>
    <col min="7681" max="7681" width="11.42578125" style="1" customWidth="1"/>
    <col min="7682" max="7682" width="6.85546875" style="1" customWidth="1"/>
    <col min="7683" max="7683" width="6.7109375" style="1" customWidth="1"/>
    <col min="7684" max="7684" width="6.28515625" style="1" customWidth="1"/>
    <col min="7685" max="7685" width="6.7109375" style="1" customWidth="1"/>
    <col min="7686" max="7686" width="5.85546875" style="1" customWidth="1"/>
    <col min="7687" max="7687" width="6.7109375" style="1" customWidth="1"/>
    <col min="7688" max="7688" width="5.85546875" style="1" customWidth="1"/>
    <col min="7689" max="7689" width="6.7109375" style="1" customWidth="1"/>
    <col min="7690" max="7690" width="6" style="1" customWidth="1"/>
    <col min="7691" max="7691" width="6.7109375" style="1" customWidth="1"/>
    <col min="7692" max="7692" width="6.140625" style="1" customWidth="1"/>
    <col min="7693" max="7693" width="7.28515625" style="1" customWidth="1"/>
    <col min="7694" max="7936" width="9.140625" style="1"/>
    <col min="7937" max="7937" width="11.42578125" style="1" customWidth="1"/>
    <col min="7938" max="7938" width="6.85546875" style="1" customWidth="1"/>
    <col min="7939" max="7939" width="6.7109375" style="1" customWidth="1"/>
    <col min="7940" max="7940" width="6.28515625" style="1" customWidth="1"/>
    <col min="7941" max="7941" width="6.7109375" style="1" customWidth="1"/>
    <col min="7942" max="7942" width="5.85546875" style="1" customWidth="1"/>
    <col min="7943" max="7943" width="6.7109375" style="1" customWidth="1"/>
    <col min="7944" max="7944" width="5.85546875" style="1" customWidth="1"/>
    <col min="7945" max="7945" width="6.7109375" style="1" customWidth="1"/>
    <col min="7946" max="7946" width="6" style="1" customWidth="1"/>
    <col min="7947" max="7947" width="6.7109375" style="1" customWidth="1"/>
    <col min="7948" max="7948" width="6.140625" style="1" customWidth="1"/>
    <col min="7949" max="7949" width="7.28515625" style="1" customWidth="1"/>
    <col min="7950" max="8192" width="9.140625" style="1"/>
    <col min="8193" max="8193" width="11.42578125" style="1" customWidth="1"/>
    <col min="8194" max="8194" width="6.85546875" style="1" customWidth="1"/>
    <col min="8195" max="8195" width="6.7109375" style="1" customWidth="1"/>
    <col min="8196" max="8196" width="6.28515625" style="1" customWidth="1"/>
    <col min="8197" max="8197" width="6.7109375" style="1" customWidth="1"/>
    <col min="8198" max="8198" width="5.85546875" style="1" customWidth="1"/>
    <col min="8199" max="8199" width="6.7109375" style="1" customWidth="1"/>
    <col min="8200" max="8200" width="5.85546875" style="1" customWidth="1"/>
    <col min="8201" max="8201" width="6.7109375" style="1" customWidth="1"/>
    <col min="8202" max="8202" width="6" style="1" customWidth="1"/>
    <col min="8203" max="8203" width="6.7109375" style="1" customWidth="1"/>
    <col min="8204" max="8204" width="6.140625" style="1" customWidth="1"/>
    <col min="8205" max="8205" width="7.28515625" style="1" customWidth="1"/>
    <col min="8206" max="8448" width="9.140625" style="1"/>
    <col min="8449" max="8449" width="11.42578125" style="1" customWidth="1"/>
    <col min="8450" max="8450" width="6.85546875" style="1" customWidth="1"/>
    <col min="8451" max="8451" width="6.7109375" style="1" customWidth="1"/>
    <col min="8452" max="8452" width="6.28515625" style="1" customWidth="1"/>
    <col min="8453" max="8453" width="6.7109375" style="1" customWidth="1"/>
    <col min="8454" max="8454" width="5.85546875" style="1" customWidth="1"/>
    <col min="8455" max="8455" width="6.7109375" style="1" customWidth="1"/>
    <col min="8456" max="8456" width="5.85546875" style="1" customWidth="1"/>
    <col min="8457" max="8457" width="6.7109375" style="1" customWidth="1"/>
    <col min="8458" max="8458" width="6" style="1" customWidth="1"/>
    <col min="8459" max="8459" width="6.7109375" style="1" customWidth="1"/>
    <col min="8460" max="8460" width="6.140625" style="1" customWidth="1"/>
    <col min="8461" max="8461" width="7.28515625" style="1" customWidth="1"/>
    <col min="8462" max="8704" width="9.140625" style="1"/>
    <col min="8705" max="8705" width="11.42578125" style="1" customWidth="1"/>
    <col min="8706" max="8706" width="6.85546875" style="1" customWidth="1"/>
    <col min="8707" max="8707" width="6.7109375" style="1" customWidth="1"/>
    <col min="8708" max="8708" width="6.28515625" style="1" customWidth="1"/>
    <col min="8709" max="8709" width="6.7109375" style="1" customWidth="1"/>
    <col min="8710" max="8710" width="5.85546875" style="1" customWidth="1"/>
    <col min="8711" max="8711" width="6.7109375" style="1" customWidth="1"/>
    <col min="8712" max="8712" width="5.85546875" style="1" customWidth="1"/>
    <col min="8713" max="8713" width="6.7109375" style="1" customWidth="1"/>
    <col min="8714" max="8714" width="6" style="1" customWidth="1"/>
    <col min="8715" max="8715" width="6.7109375" style="1" customWidth="1"/>
    <col min="8716" max="8716" width="6.140625" style="1" customWidth="1"/>
    <col min="8717" max="8717" width="7.28515625" style="1" customWidth="1"/>
    <col min="8718" max="8960" width="9.140625" style="1"/>
    <col min="8961" max="8961" width="11.42578125" style="1" customWidth="1"/>
    <col min="8962" max="8962" width="6.85546875" style="1" customWidth="1"/>
    <col min="8963" max="8963" width="6.7109375" style="1" customWidth="1"/>
    <col min="8964" max="8964" width="6.28515625" style="1" customWidth="1"/>
    <col min="8965" max="8965" width="6.7109375" style="1" customWidth="1"/>
    <col min="8966" max="8966" width="5.85546875" style="1" customWidth="1"/>
    <col min="8967" max="8967" width="6.7109375" style="1" customWidth="1"/>
    <col min="8968" max="8968" width="5.85546875" style="1" customWidth="1"/>
    <col min="8969" max="8969" width="6.7109375" style="1" customWidth="1"/>
    <col min="8970" max="8970" width="6" style="1" customWidth="1"/>
    <col min="8971" max="8971" width="6.7109375" style="1" customWidth="1"/>
    <col min="8972" max="8972" width="6.140625" style="1" customWidth="1"/>
    <col min="8973" max="8973" width="7.28515625" style="1" customWidth="1"/>
    <col min="8974" max="9216" width="9.140625" style="1"/>
    <col min="9217" max="9217" width="11.42578125" style="1" customWidth="1"/>
    <col min="9218" max="9218" width="6.85546875" style="1" customWidth="1"/>
    <col min="9219" max="9219" width="6.7109375" style="1" customWidth="1"/>
    <col min="9220" max="9220" width="6.28515625" style="1" customWidth="1"/>
    <col min="9221" max="9221" width="6.7109375" style="1" customWidth="1"/>
    <col min="9222" max="9222" width="5.85546875" style="1" customWidth="1"/>
    <col min="9223" max="9223" width="6.7109375" style="1" customWidth="1"/>
    <col min="9224" max="9224" width="5.85546875" style="1" customWidth="1"/>
    <col min="9225" max="9225" width="6.7109375" style="1" customWidth="1"/>
    <col min="9226" max="9226" width="6" style="1" customWidth="1"/>
    <col min="9227" max="9227" width="6.7109375" style="1" customWidth="1"/>
    <col min="9228" max="9228" width="6.140625" style="1" customWidth="1"/>
    <col min="9229" max="9229" width="7.28515625" style="1" customWidth="1"/>
    <col min="9230" max="9472" width="9.140625" style="1"/>
    <col min="9473" max="9473" width="11.42578125" style="1" customWidth="1"/>
    <col min="9474" max="9474" width="6.85546875" style="1" customWidth="1"/>
    <col min="9475" max="9475" width="6.7109375" style="1" customWidth="1"/>
    <col min="9476" max="9476" width="6.28515625" style="1" customWidth="1"/>
    <col min="9477" max="9477" width="6.7109375" style="1" customWidth="1"/>
    <col min="9478" max="9478" width="5.85546875" style="1" customWidth="1"/>
    <col min="9479" max="9479" width="6.7109375" style="1" customWidth="1"/>
    <col min="9480" max="9480" width="5.85546875" style="1" customWidth="1"/>
    <col min="9481" max="9481" width="6.7109375" style="1" customWidth="1"/>
    <col min="9482" max="9482" width="6" style="1" customWidth="1"/>
    <col min="9483" max="9483" width="6.7109375" style="1" customWidth="1"/>
    <col min="9484" max="9484" width="6.140625" style="1" customWidth="1"/>
    <col min="9485" max="9485" width="7.28515625" style="1" customWidth="1"/>
    <col min="9486" max="9728" width="9.140625" style="1"/>
    <col min="9729" max="9729" width="11.42578125" style="1" customWidth="1"/>
    <col min="9730" max="9730" width="6.85546875" style="1" customWidth="1"/>
    <col min="9731" max="9731" width="6.7109375" style="1" customWidth="1"/>
    <col min="9732" max="9732" width="6.28515625" style="1" customWidth="1"/>
    <col min="9733" max="9733" width="6.7109375" style="1" customWidth="1"/>
    <col min="9734" max="9734" width="5.85546875" style="1" customWidth="1"/>
    <col min="9735" max="9735" width="6.7109375" style="1" customWidth="1"/>
    <col min="9736" max="9736" width="5.85546875" style="1" customWidth="1"/>
    <col min="9737" max="9737" width="6.7109375" style="1" customWidth="1"/>
    <col min="9738" max="9738" width="6" style="1" customWidth="1"/>
    <col min="9739" max="9739" width="6.7109375" style="1" customWidth="1"/>
    <col min="9740" max="9740" width="6.140625" style="1" customWidth="1"/>
    <col min="9741" max="9741" width="7.28515625" style="1" customWidth="1"/>
    <col min="9742" max="9984" width="9.140625" style="1"/>
    <col min="9985" max="9985" width="11.42578125" style="1" customWidth="1"/>
    <col min="9986" max="9986" width="6.85546875" style="1" customWidth="1"/>
    <col min="9987" max="9987" width="6.7109375" style="1" customWidth="1"/>
    <col min="9988" max="9988" width="6.28515625" style="1" customWidth="1"/>
    <col min="9989" max="9989" width="6.7109375" style="1" customWidth="1"/>
    <col min="9990" max="9990" width="5.85546875" style="1" customWidth="1"/>
    <col min="9991" max="9991" width="6.7109375" style="1" customWidth="1"/>
    <col min="9992" max="9992" width="5.85546875" style="1" customWidth="1"/>
    <col min="9993" max="9993" width="6.7109375" style="1" customWidth="1"/>
    <col min="9994" max="9994" width="6" style="1" customWidth="1"/>
    <col min="9995" max="9995" width="6.7109375" style="1" customWidth="1"/>
    <col min="9996" max="9996" width="6.140625" style="1" customWidth="1"/>
    <col min="9997" max="9997" width="7.28515625" style="1" customWidth="1"/>
    <col min="9998" max="10240" width="9.140625" style="1"/>
    <col min="10241" max="10241" width="11.42578125" style="1" customWidth="1"/>
    <col min="10242" max="10242" width="6.85546875" style="1" customWidth="1"/>
    <col min="10243" max="10243" width="6.7109375" style="1" customWidth="1"/>
    <col min="10244" max="10244" width="6.28515625" style="1" customWidth="1"/>
    <col min="10245" max="10245" width="6.7109375" style="1" customWidth="1"/>
    <col min="10246" max="10246" width="5.85546875" style="1" customWidth="1"/>
    <col min="10247" max="10247" width="6.7109375" style="1" customWidth="1"/>
    <col min="10248" max="10248" width="5.85546875" style="1" customWidth="1"/>
    <col min="10249" max="10249" width="6.7109375" style="1" customWidth="1"/>
    <col min="10250" max="10250" width="6" style="1" customWidth="1"/>
    <col min="10251" max="10251" width="6.7109375" style="1" customWidth="1"/>
    <col min="10252" max="10252" width="6.140625" style="1" customWidth="1"/>
    <col min="10253" max="10253" width="7.28515625" style="1" customWidth="1"/>
    <col min="10254" max="10496" width="9.140625" style="1"/>
    <col min="10497" max="10497" width="11.42578125" style="1" customWidth="1"/>
    <col min="10498" max="10498" width="6.85546875" style="1" customWidth="1"/>
    <col min="10499" max="10499" width="6.7109375" style="1" customWidth="1"/>
    <col min="10500" max="10500" width="6.28515625" style="1" customWidth="1"/>
    <col min="10501" max="10501" width="6.7109375" style="1" customWidth="1"/>
    <col min="10502" max="10502" width="5.85546875" style="1" customWidth="1"/>
    <col min="10503" max="10503" width="6.7109375" style="1" customWidth="1"/>
    <col min="10504" max="10504" width="5.85546875" style="1" customWidth="1"/>
    <col min="10505" max="10505" width="6.7109375" style="1" customWidth="1"/>
    <col min="10506" max="10506" width="6" style="1" customWidth="1"/>
    <col min="10507" max="10507" width="6.7109375" style="1" customWidth="1"/>
    <col min="10508" max="10508" width="6.140625" style="1" customWidth="1"/>
    <col min="10509" max="10509" width="7.28515625" style="1" customWidth="1"/>
    <col min="10510" max="10752" width="9.140625" style="1"/>
    <col min="10753" max="10753" width="11.42578125" style="1" customWidth="1"/>
    <col min="10754" max="10754" width="6.85546875" style="1" customWidth="1"/>
    <col min="10755" max="10755" width="6.7109375" style="1" customWidth="1"/>
    <col min="10756" max="10756" width="6.28515625" style="1" customWidth="1"/>
    <col min="10757" max="10757" width="6.7109375" style="1" customWidth="1"/>
    <col min="10758" max="10758" width="5.85546875" style="1" customWidth="1"/>
    <col min="10759" max="10759" width="6.7109375" style="1" customWidth="1"/>
    <col min="10760" max="10760" width="5.85546875" style="1" customWidth="1"/>
    <col min="10761" max="10761" width="6.7109375" style="1" customWidth="1"/>
    <col min="10762" max="10762" width="6" style="1" customWidth="1"/>
    <col min="10763" max="10763" width="6.7109375" style="1" customWidth="1"/>
    <col min="10764" max="10764" width="6.140625" style="1" customWidth="1"/>
    <col min="10765" max="10765" width="7.28515625" style="1" customWidth="1"/>
    <col min="10766" max="11008" width="9.140625" style="1"/>
    <col min="11009" max="11009" width="11.42578125" style="1" customWidth="1"/>
    <col min="11010" max="11010" width="6.85546875" style="1" customWidth="1"/>
    <col min="11011" max="11011" width="6.7109375" style="1" customWidth="1"/>
    <col min="11012" max="11012" width="6.28515625" style="1" customWidth="1"/>
    <col min="11013" max="11013" width="6.7109375" style="1" customWidth="1"/>
    <col min="11014" max="11014" width="5.85546875" style="1" customWidth="1"/>
    <col min="11015" max="11015" width="6.7109375" style="1" customWidth="1"/>
    <col min="11016" max="11016" width="5.85546875" style="1" customWidth="1"/>
    <col min="11017" max="11017" width="6.7109375" style="1" customWidth="1"/>
    <col min="11018" max="11018" width="6" style="1" customWidth="1"/>
    <col min="11019" max="11019" width="6.7109375" style="1" customWidth="1"/>
    <col min="11020" max="11020" width="6.140625" style="1" customWidth="1"/>
    <col min="11021" max="11021" width="7.28515625" style="1" customWidth="1"/>
    <col min="11022" max="11264" width="9.140625" style="1"/>
    <col min="11265" max="11265" width="11.42578125" style="1" customWidth="1"/>
    <col min="11266" max="11266" width="6.85546875" style="1" customWidth="1"/>
    <col min="11267" max="11267" width="6.7109375" style="1" customWidth="1"/>
    <col min="11268" max="11268" width="6.28515625" style="1" customWidth="1"/>
    <col min="11269" max="11269" width="6.7109375" style="1" customWidth="1"/>
    <col min="11270" max="11270" width="5.85546875" style="1" customWidth="1"/>
    <col min="11271" max="11271" width="6.7109375" style="1" customWidth="1"/>
    <col min="11272" max="11272" width="5.85546875" style="1" customWidth="1"/>
    <col min="11273" max="11273" width="6.7109375" style="1" customWidth="1"/>
    <col min="11274" max="11274" width="6" style="1" customWidth="1"/>
    <col min="11275" max="11275" width="6.7109375" style="1" customWidth="1"/>
    <col min="11276" max="11276" width="6.140625" style="1" customWidth="1"/>
    <col min="11277" max="11277" width="7.28515625" style="1" customWidth="1"/>
    <col min="11278" max="11520" width="9.140625" style="1"/>
    <col min="11521" max="11521" width="11.42578125" style="1" customWidth="1"/>
    <col min="11522" max="11522" width="6.85546875" style="1" customWidth="1"/>
    <col min="11523" max="11523" width="6.7109375" style="1" customWidth="1"/>
    <col min="11524" max="11524" width="6.28515625" style="1" customWidth="1"/>
    <col min="11525" max="11525" width="6.7109375" style="1" customWidth="1"/>
    <col min="11526" max="11526" width="5.85546875" style="1" customWidth="1"/>
    <col min="11527" max="11527" width="6.7109375" style="1" customWidth="1"/>
    <col min="11528" max="11528" width="5.85546875" style="1" customWidth="1"/>
    <col min="11529" max="11529" width="6.7109375" style="1" customWidth="1"/>
    <col min="11530" max="11530" width="6" style="1" customWidth="1"/>
    <col min="11531" max="11531" width="6.7109375" style="1" customWidth="1"/>
    <col min="11532" max="11532" width="6.140625" style="1" customWidth="1"/>
    <col min="11533" max="11533" width="7.28515625" style="1" customWidth="1"/>
    <col min="11534" max="11776" width="9.140625" style="1"/>
    <col min="11777" max="11777" width="11.42578125" style="1" customWidth="1"/>
    <col min="11778" max="11778" width="6.85546875" style="1" customWidth="1"/>
    <col min="11779" max="11779" width="6.7109375" style="1" customWidth="1"/>
    <col min="11780" max="11780" width="6.28515625" style="1" customWidth="1"/>
    <col min="11781" max="11781" width="6.7109375" style="1" customWidth="1"/>
    <col min="11782" max="11782" width="5.85546875" style="1" customWidth="1"/>
    <col min="11783" max="11783" width="6.7109375" style="1" customWidth="1"/>
    <col min="11784" max="11784" width="5.85546875" style="1" customWidth="1"/>
    <col min="11785" max="11785" width="6.7109375" style="1" customWidth="1"/>
    <col min="11786" max="11786" width="6" style="1" customWidth="1"/>
    <col min="11787" max="11787" width="6.7109375" style="1" customWidth="1"/>
    <col min="11788" max="11788" width="6.140625" style="1" customWidth="1"/>
    <col min="11789" max="11789" width="7.28515625" style="1" customWidth="1"/>
    <col min="11790" max="12032" width="9.140625" style="1"/>
    <col min="12033" max="12033" width="11.42578125" style="1" customWidth="1"/>
    <col min="12034" max="12034" width="6.85546875" style="1" customWidth="1"/>
    <col min="12035" max="12035" width="6.7109375" style="1" customWidth="1"/>
    <col min="12036" max="12036" width="6.28515625" style="1" customWidth="1"/>
    <col min="12037" max="12037" width="6.7109375" style="1" customWidth="1"/>
    <col min="12038" max="12038" width="5.85546875" style="1" customWidth="1"/>
    <col min="12039" max="12039" width="6.7109375" style="1" customWidth="1"/>
    <col min="12040" max="12040" width="5.85546875" style="1" customWidth="1"/>
    <col min="12041" max="12041" width="6.7109375" style="1" customWidth="1"/>
    <col min="12042" max="12042" width="6" style="1" customWidth="1"/>
    <col min="12043" max="12043" width="6.7109375" style="1" customWidth="1"/>
    <col min="12044" max="12044" width="6.140625" style="1" customWidth="1"/>
    <col min="12045" max="12045" width="7.28515625" style="1" customWidth="1"/>
    <col min="12046" max="12288" width="9.140625" style="1"/>
    <col min="12289" max="12289" width="11.42578125" style="1" customWidth="1"/>
    <col min="12290" max="12290" width="6.85546875" style="1" customWidth="1"/>
    <col min="12291" max="12291" width="6.7109375" style="1" customWidth="1"/>
    <col min="12292" max="12292" width="6.28515625" style="1" customWidth="1"/>
    <col min="12293" max="12293" width="6.7109375" style="1" customWidth="1"/>
    <col min="12294" max="12294" width="5.85546875" style="1" customWidth="1"/>
    <col min="12295" max="12295" width="6.7109375" style="1" customWidth="1"/>
    <col min="12296" max="12296" width="5.85546875" style="1" customWidth="1"/>
    <col min="12297" max="12297" width="6.7109375" style="1" customWidth="1"/>
    <col min="12298" max="12298" width="6" style="1" customWidth="1"/>
    <col min="12299" max="12299" width="6.7109375" style="1" customWidth="1"/>
    <col min="12300" max="12300" width="6.140625" style="1" customWidth="1"/>
    <col min="12301" max="12301" width="7.28515625" style="1" customWidth="1"/>
    <col min="12302" max="12544" width="9.140625" style="1"/>
    <col min="12545" max="12545" width="11.42578125" style="1" customWidth="1"/>
    <col min="12546" max="12546" width="6.85546875" style="1" customWidth="1"/>
    <col min="12547" max="12547" width="6.7109375" style="1" customWidth="1"/>
    <col min="12548" max="12548" width="6.28515625" style="1" customWidth="1"/>
    <col min="12549" max="12549" width="6.7109375" style="1" customWidth="1"/>
    <col min="12550" max="12550" width="5.85546875" style="1" customWidth="1"/>
    <col min="12551" max="12551" width="6.7109375" style="1" customWidth="1"/>
    <col min="12552" max="12552" width="5.85546875" style="1" customWidth="1"/>
    <col min="12553" max="12553" width="6.7109375" style="1" customWidth="1"/>
    <col min="12554" max="12554" width="6" style="1" customWidth="1"/>
    <col min="12555" max="12555" width="6.7109375" style="1" customWidth="1"/>
    <col min="12556" max="12556" width="6.140625" style="1" customWidth="1"/>
    <col min="12557" max="12557" width="7.28515625" style="1" customWidth="1"/>
    <col min="12558" max="12800" width="9.140625" style="1"/>
    <col min="12801" max="12801" width="11.42578125" style="1" customWidth="1"/>
    <col min="12802" max="12802" width="6.85546875" style="1" customWidth="1"/>
    <col min="12803" max="12803" width="6.7109375" style="1" customWidth="1"/>
    <col min="12804" max="12804" width="6.28515625" style="1" customWidth="1"/>
    <col min="12805" max="12805" width="6.7109375" style="1" customWidth="1"/>
    <col min="12806" max="12806" width="5.85546875" style="1" customWidth="1"/>
    <col min="12807" max="12807" width="6.7109375" style="1" customWidth="1"/>
    <col min="12808" max="12808" width="5.85546875" style="1" customWidth="1"/>
    <col min="12809" max="12809" width="6.7109375" style="1" customWidth="1"/>
    <col min="12810" max="12810" width="6" style="1" customWidth="1"/>
    <col min="12811" max="12811" width="6.7109375" style="1" customWidth="1"/>
    <col min="12812" max="12812" width="6.140625" style="1" customWidth="1"/>
    <col min="12813" max="12813" width="7.28515625" style="1" customWidth="1"/>
    <col min="12814" max="13056" width="9.140625" style="1"/>
    <col min="13057" max="13057" width="11.42578125" style="1" customWidth="1"/>
    <col min="13058" max="13058" width="6.85546875" style="1" customWidth="1"/>
    <col min="13059" max="13059" width="6.7109375" style="1" customWidth="1"/>
    <col min="13060" max="13060" width="6.28515625" style="1" customWidth="1"/>
    <col min="13061" max="13061" width="6.7109375" style="1" customWidth="1"/>
    <col min="13062" max="13062" width="5.85546875" style="1" customWidth="1"/>
    <col min="13063" max="13063" width="6.7109375" style="1" customWidth="1"/>
    <col min="13064" max="13064" width="5.85546875" style="1" customWidth="1"/>
    <col min="13065" max="13065" width="6.7109375" style="1" customWidth="1"/>
    <col min="13066" max="13066" width="6" style="1" customWidth="1"/>
    <col min="13067" max="13067" width="6.7109375" style="1" customWidth="1"/>
    <col min="13068" max="13068" width="6.140625" style="1" customWidth="1"/>
    <col min="13069" max="13069" width="7.28515625" style="1" customWidth="1"/>
    <col min="13070" max="13312" width="9.140625" style="1"/>
    <col min="13313" max="13313" width="11.42578125" style="1" customWidth="1"/>
    <col min="13314" max="13314" width="6.85546875" style="1" customWidth="1"/>
    <col min="13315" max="13315" width="6.7109375" style="1" customWidth="1"/>
    <col min="13316" max="13316" width="6.28515625" style="1" customWidth="1"/>
    <col min="13317" max="13317" width="6.7109375" style="1" customWidth="1"/>
    <col min="13318" max="13318" width="5.85546875" style="1" customWidth="1"/>
    <col min="13319" max="13319" width="6.7109375" style="1" customWidth="1"/>
    <col min="13320" max="13320" width="5.85546875" style="1" customWidth="1"/>
    <col min="13321" max="13321" width="6.7109375" style="1" customWidth="1"/>
    <col min="13322" max="13322" width="6" style="1" customWidth="1"/>
    <col min="13323" max="13323" width="6.7109375" style="1" customWidth="1"/>
    <col min="13324" max="13324" width="6.140625" style="1" customWidth="1"/>
    <col min="13325" max="13325" width="7.28515625" style="1" customWidth="1"/>
    <col min="13326" max="13568" width="9.140625" style="1"/>
    <col min="13569" max="13569" width="11.42578125" style="1" customWidth="1"/>
    <col min="13570" max="13570" width="6.85546875" style="1" customWidth="1"/>
    <col min="13571" max="13571" width="6.7109375" style="1" customWidth="1"/>
    <col min="13572" max="13572" width="6.28515625" style="1" customWidth="1"/>
    <col min="13573" max="13573" width="6.7109375" style="1" customWidth="1"/>
    <col min="13574" max="13574" width="5.85546875" style="1" customWidth="1"/>
    <col min="13575" max="13575" width="6.7109375" style="1" customWidth="1"/>
    <col min="13576" max="13576" width="5.85546875" style="1" customWidth="1"/>
    <col min="13577" max="13577" width="6.7109375" style="1" customWidth="1"/>
    <col min="13578" max="13578" width="6" style="1" customWidth="1"/>
    <col min="13579" max="13579" width="6.7109375" style="1" customWidth="1"/>
    <col min="13580" max="13580" width="6.140625" style="1" customWidth="1"/>
    <col min="13581" max="13581" width="7.28515625" style="1" customWidth="1"/>
    <col min="13582" max="13824" width="9.140625" style="1"/>
    <col min="13825" max="13825" width="11.42578125" style="1" customWidth="1"/>
    <col min="13826" max="13826" width="6.85546875" style="1" customWidth="1"/>
    <col min="13827" max="13827" width="6.7109375" style="1" customWidth="1"/>
    <col min="13828" max="13828" width="6.28515625" style="1" customWidth="1"/>
    <col min="13829" max="13829" width="6.7109375" style="1" customWidth="1"/>
    <col min="13830" max="13830" width="5.85546875" style="1" customWidth="1"/>
    <col min="13831" max="13831" width="6.7109375" style="1" customWidth="1"/>
    <col min="13832" max="13832" width="5.85546875" style="1" customWidth="1"/>
    <col min="13833" max="13833" width="6.7109375" style="1" customWidth="1"/>
    <col min="13834" max="13834" width="6" style="1" customWidth="1"/>
    <col min="13835" max="13835" width="6.7109375" style="1" customWidth="1"/>
    <col min="13836" max="13836" width="6.140625" style="1" customWidth="1"/>
    <col min="13837" max="13837" width="7.28515625" style="1" customWidth="1"/>
    <col min="13838" max="14080" width="9.140625" style="1"/>
    <col min="14081" max="14081" width="11.42578125" style="1" customWidth="1"/>
    <col min="14082" max="14082" width="6.85546875" style="1" customWidth="1"/>
    <col min="14083" max="14083" width="6.7109375" style="1" customWidth="1"/>
    <col min="14084" max="14084" width="6.28515625" style="1" customWidth="1"/>
    <col min="14085" max="14085" width="6.7109375" style="1" customWidth="1"/>
    <col min="14086" max="14086" width="5.85546875" style="1" customWidth="1"/>
    <col min="14087" max="14087" width="6.7109375" style="1" customWidth="1"/>
    <col min="14088" max="14088" width="5.85546875" style="1" customWidth="1"/>
    <col min="14089" max="14089" width="6.7109375" style="1" customWidth="1"/>
    <col min="14090" max="14090" width="6" style="1" customWidth="1"/>
    <col min="14091" max="14091" width="6.7109375" style="1" customWidth="1"/>
    <col min="14092" max="14092" width="6.140625" style="1" customWidth="1"/>
    <col min="14093" max="14093" width="7.28515625" style="1" customWidth="1"/>
    <col min="14094" max="14336" width="9.140625" style="1"/>
    <col min="14337" max="14337" width="11.42578125" style="1" customWidth="1"/>
    <col min="14338" max="14338" width="6.85546875" style="1" customWidth="1"/>
    <col min="14339" max="14339" width="6.7109375" style="1" customWidth="1"/>
    <col min="14340" max="14340" width="6.28515625" style="1" customWidth="1"/>
    <col min="14341" max="14341" width="6.7109375" style="1" customWidth="1"/>
    <col min="14342" max="14342" width="5.85546875" style="1" customWidth="1"/>
    <col min="14343" max="14343" width="6.7109375" style="1" customWidth="1"/>
    <col min="14344" max="14344" width="5.85546875" style="1" customWidth="1"/>
    <col min="14345" max="14345" width="6.7109375" style="1" customWidth="1"/>
    <col min="14346" max="14346" width="6" style="1" customWidth="1"/>
    <col min="14347" max="14347" width="6.7109375" style="1" customWidth="1"/>
    <col min="14348" max="14348" width="6.140625" style="1" customWidth="1"/>
    <col min="14349" max="14349" width="7.28515625" style="1" customWidth="1"/>
    <col min="14350" max="14592" width="9.140625" style="1"/>
    <col min="14593" max="14593" width="11.42578125" style="1" customWidth="1"/>
    <col min="14594" max="14594" width="6.85546875" style="1" customWidth="1"/>
    <col min="14595" max="14595" width="6.7109375" style="1" customWidth="1"/>
    <col min="14596" max="14596" width="6.28515625" style="1" customWidth="1"/>
    <col min="14597" max="14597" width="6.7109375" style="1" customWidth="1"/>
    <col min="14598" max="14598" width="5.85546875" style="1" customWidth="1"/>
    <col min="14599" max="14599" width="6.7109375" style="1" customWidth="1"/>
    <col min="14600" max="14600" width="5.85546875" style="1" customWidth="1"/>
    <col min="14601" max="14601" width="6.7109375" style="1" customWidth="1"/>
    <col min="14602" max="14602" width="6" style="1" customWidth="1"/>
    <col min="14603" max="14603" width="6.7109375" style="1" customWidth="1"/>
    <col min="14604" max="14604" width="6.140625" style="1" customWidth="1"/>
    <col min="14605" max="14605" width="7.28515625" style="1" customWidth="1"/>
    <col min="14606" max="14848" width="9.140625" style="1"/>
    <col min="14849" max="14849" width="11.42578125" style="1" customWidth="1"/>
    <col min="14850" max="14850" width="6.85546875" style="1" customWidth="1"/>
    <col min="14851" max="14851" width="6.7109375" style="1" customWidth="1"/>
    <col min="14852" max="14852" width="6.28515625" style="1" customWidth="1"/>
    <col min="14853" max="14853" width="6.7109375" style="1" customWidth="1"/>
    <col min="14854" max="14854" width="5.85546875" style="1" customWidth="1"/>
    <col min="14855" max="14855" width="6.7109375" style="1" customWidth="1"/>
    <col min="14856" max="14856" width="5.85546875" style="1" customWidth="1"/>
    <col min="14857" max="14857" width="6.7109375" style="1" customWidth="1"/>
    <col min="14858" max="14858" width="6" style="1" customWidth="1"/>
    <col min="14859" max="14859" width="6.7109375" style="1" customWidth="1"/>
    <col min="14860" max="14860" width="6.140625" style="1" customWidth="1"/>
    <col min="14861" max="14861" width="7.28515625" style="1" customWidth="1"/>
    <col min="14862" max="15104" width="9.140625" style="1"/>
    <col min="15105" max="15105" width="11.42578125" style="1" customWidth="1"/>
    <col min="15106" max="15106" width="6.85546875" style="1" customWidth="1"/>
    <col min="15107" max="15107" width="6.7109375" style="1" customWidth="1"/>
    <col min="15108" max="15108" width="6.28515625" style="1" customWidth="1"/>
    <col min="15109" max="15109" width="6.7109375" style="1" customWidth="1"/>
    <col min="15110" max="15110" width="5.85546875" style="1" customWidth="1"/>
    <col min="15111" max="15111" width="6.7109375" style="1" customWidth="1"/>
    <col min="15112" max="15112" width="5.85546875" style="1" customWidth="1"/>
    <col min="15113" max="15113" width="6.7109375" style="1" customWidth="1"/>
    <col min="15114" max="15114" width="6" style="1" customWidth="1"/>
    <col min="15115" max="15115" width="6.7109375" style="1" customWidth="1"/>
    <col min="15116" max="15116" width="6.140625" style="1" customWidth="1"/>
    <col min="15117" max="15117" width="7.28515625" style="1" customWidth="1"/>
    <col min="15118" max="15360" width="9.140625" style="1"/>
    <col min="15361" max="15361" width="11.42578125" style="1" customWidth="1"/>
    <col min="15362" max="15362" width="6.85546875" style="1" customWidth="1"/>
    <col min="15363" max="15363" width="6.7109375" style="1" customWidth="1"/>
    <col min="15364" max="15364" width="6.28515625" style="1" customWidth="1"/>
    <col min="15365" max="15365" width="6.7109375" style="1" customWidth="1"/>
    <col min="15366" max="15366" width="5.85546875" style="1" customWidth="1"/>
    <col min="15367" max="15367" width="6.7109375" style="1" customWidth="1"/>
    <col min="15368" max="15368" width="5.85546875" style="1" customWidth="1"/>
    <col min="15369" max="15369" width="6.7109375" style="1" customWidth="1"/>
    <col min="15370" max="15370" width="6" style="1" customWidth="1"/>
    <col min="15371" max="15371" width="6.7109375" style="1" customWidth="1"/>
    <col min="15372" max="15372" width="6.140625" style="1" customWidth="1"/>
    <col min="15373" max="15373" width="7.28515625" style="1" customWidth="1"/>
    <col min="15374" max="15616" width="9.140625" style="1"/>
    <col min="15617" max="15617" width="11.42578125" style="1" customWidth="1"/>
    <col min="15618" max="15618" width="6.85546875" style="1" customWidth="1"/>
    <col min="15619" max="15619" width="6.7109375" style="1" customWidth="1"/>
    <col min="15620" max="15620" width="6.28515625" style="1" customWidth="1"/>
    <col min="15621" max="15621" width="6.7109375" style="1" customWidth="1"/>
    <col min="15622" max="15622" width="5.85546875" style="1" customWidth="1"/>
    <col min="15623" max="15623" width="6.7109375" style="1" customWidth="1"/>
    <col min="15624" max="15624" width="5.85546875" style="1" customWidth="1"/>
    <col min="15625" max="15625" width="6.7109375" style="1" customWidth="1"/>
    <col min="15626" max="15626" width="6" style="1" customWidth="1"/>
    <col min="15627" max="15627" width="6.7109375" style="1" customWidth="1"/>
    <col min="15628" max="15628" width="6.140625" style="1" customWidth="1"/>
    <col min="15629" max="15629" width="7.28515625" style="1" customWidth="1"/>
    <col min="15630" max="15872" width="9.140625" style="1"/>
    <col min="15873" max="15873" width="11.42578125" style="1" customWidth="1"/>
    <col min="15874" max="15874" width="6.85546875" style="1" customWidth="1"/>
    <col min="15875" max="15875" width="6.7109375" style="1" customWidth="1"/>
    <col min="15876" max="15876" width="6.28515625" style="1" customWidth="1"/>
    <col min="15877" max="15877" width="6.7109375" style="1" customWidth="1"/>
    <col min="15878" max="15878" width="5.85546875" style="1" customWidth="1"/>
    <col min="15879" max="15879" width="6.7109375" style="1" customWidth="1"/>
    <col min="15880" max="15880" width="5.85546875" style="1" customWidth="1"/>
    <col min="15881" max="15881" width="6.7109375" style="1" customWidth="1"/>
    <col min="15882" max="15882" width="6" style="1" customWidth="1"/>
    <col min="15883" max="15883" width="6.7109375" style="1" customWidth="1"/>
    <col min="15884" max="15884" width="6.140625" style="1" customWidth="1"/>
    <col min="15885" max="15885" width="7.28515625" style="1" customWidth="1"/>
    <col min="15886" max="16128" width="9.140625" style="1"/>
    <col min="16129" max="16129" width="11.42578125" style="1" customWidth="1"/>
    <col min="16130" max="16130" width="6.85546875" style="1" customWidth="1"/>
    <col min="16131" max="16131" width="6.7109375" style="1" customWidth="1"/>
    <col min="16132" max="16132" width="6.28515625" style="1" customWidth="1"/>
    <col min="16133" max="16133" width="6.7109375" style="1" customWidth="1"/>
    <col min="16134" max="16134" width="5.85546875" style="1" customWidth="1"/>
    <col min="16135" max="16135" width="6.7109375" style="1" customWidth="1"/>
    <col min="16136" max="16136" width="5.85546875" style="1" customWidth="1"/>
    <col min="16137" max="16137" width="6.7109375" style="1" customWidth="1"/>
    <col min="16138" max="16138" width="6" style="1" customWidth="1"/>
    <col min="16139" max="16139" width="6.7109375" style="1" customWidth="1"/>
    <col min="16140" max="16140" width="6.140625" style="1" customWidth="1"/>
    <col min="16141" max="16141" width="7.28515625" style="1" customWidth="1"/>
    <col min="16142" max="16384" width="9.140625" style="1"/>
  </cols>
  <sheetData>
    <row r="2" spans="1:14" ht="39" customHeight="1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" customHeight="1" x14ac:dyDescent="0.2">
      <c r="A4" s="49" t="s">
        <v>1</v>
      </c>
      <c r="B4" s="50">
        <v>2019</v>
      </c>
      <c r="C4" s="51"/>
      <c r="D4" s="50">
        <v>2020</v>
      </c>
      <c r="E4" s="51"/>
      <c r="F4" s="51"/>
      <c r="G4" s="51"/>
      <c r="H4" s="51"/>
      <c r="I4" s="52"/>
      <c r="J4" s="50" t="s">
        <v>2</v>
      </c>
      <c r="K4" s="51"/>
      <c r="L4" s="51"/>
      <c r="M4" s="52"/>
      <c r="N4" s="3"/>
    </row>
    <row r="5" spans="1:14" ht="15" customHeight="1" x14ac:dyDescent="0.2">
      <c r="A5" s="49"/>
      <c r="B5" s="53" t="s">
        <v>3</v>
      </c>
      <c r="C5" s="54"/>
      <c r="D5" s="55" t="s">
        <v>4</v>
      </c>
      <c r="E5" s="56"/>
      <c r="F5" s="53" t="s">
        <v>5</v>
      </c>
      <c r="G5" s="54"/>
      <c r="H5" s="53" t="s">
        <v>3</v>
      </c>
      <c r="I5" s="54"/>
      <c r="J5" s="46" t="s">
        <v>6</v>
      </c>
      <c r="K5" s="47"/>
      <c r="L5" s="46" t="s">
        <v>7</v>
      </c>
      <c r="M5" s="47"/>
    </row>
    <row r="6" spans="1:14" ht="15" customHeight="1" x14ac:dyDescent="0.2">
      <c r="A6" s="49"/>
      <c r="B6" s="4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  <c r="J6" s="5" t="s">
        <v>8</v>
      </c>
      <c r="K6" s="5" t="s">
        <v>9</v>
      </c>
      <c r="L6" s="4" t="s">
        <v>8</v>
      </c>
      <c r="M6" s="5" t="s">
        <v>9</v>
      </c>
    </row>
    <row r="7" spans="1:14" ht="15" customHeight="1" x14ac:dyDescent="0.2">
      <c r="A7" s="6" t="s">
        <v>10</v>
      </c>
      <c r="B7" s="7">
        <v>168.13657212806376</v>
      </c>
      <c r="C7" s="8">
        <v>167.82981517053599</v>
      </c>
      <c r="D7" s="7">
        <v>157.0859791629112</v>
      </c>
      <c r="E7" s="8">
        <v>156.33449118773549</v>
      </c>
      <c r="F7" s="7">
        <v>169.64024255117457</v>
      </c>
      <c r="G7" s="8">
        <v>169.18144576484679</v>
      </c>
      <c r="H7" s="7">
        <v>181.00261160641199</v>
      </c>
      <c r="I7" s="8">
        <v>180.77975856420693</v>
      </c>
      <c r="J7" s="7">
        <f>((H7*100)/F7)-100</f>
        <v>6.6979207789152895</v>
      </c>
      <c r="K7" s="8">
        <f>((I7*100)/G7)-100</f>
        <v>6.8555465683164698</v>
      </c>
      <c r="L7" s="9">
        <f t="shared" ref="L7:M21" si="0">((H7*100)/B7)-100</f>
        <v>7.6521361863786694</v>
      </c>
      <c r="M7" s="10">
        <f t="shared" si="0"/>
        <v>7.7161161027986509</v>
      </c>
    </row>
    <row r="8" spans="1:14" ht="15" customHeight="1" x14ac:dyDescent="0.2">
      <c r="A8" s="11" t="s">
        <v>11</v>
      </c>
      <c r="B8" s="12">
        <v>170.31287690542092</v>
      </c>
      <c r="C8" s="13">
        <v>170.03512977499375</v>
      </c>
      <c r="D8" s="12">
        <v>168.64090213470533</v>
      </c>
      <c r="E8" s="14">
        <v>168.06278759183019</v>
      </c>
      <c r="F8" s="12">
        <v>175.64356663709617</v>
      </c>
      <c r="G8" s="14">
        <v>175.4418306113858</v>
      </c>
      <c r="H8" s="12">
        <v>184.12983212919755</v>
      </c>
      <c r="I8" s="14">
        <v>184.01634150370944</v>
      </c>
      <c r="J8" s="15">
        <f>((H8*100)/F8)-100</f>
        <v>4.8315265139401191</v>
      </c>
      <c r="K8" s="14">
        <f>((I8*100)/G8)-100</f>
        <v>4.8873811122711714</v>
      </c>
      <c r="L8" s="16">
        <f t="shared" si="0"/>
        <v>8.1126897007614645</v>
      </c>
      <c r="M8" s="16">
        <f t="shared" si="0"/>
        <v>8.2225430399100077</v>
      </c>
    </row>
    <row r="9" spans="1:14" ht="15" customHeight="1" x14ac:dyDescent="0.2">
      <c r="A9" s="17" t="s">
        <v>12</v>
      </c>
      <c r="B9" s="16">
        <v>162.72086715518085</v>
      </c>
      <c r="C9" s="18">
        <v>162.23948514275619</v>
      </c>
      <c r="D9" s="16">
        <v>160.87507739770643</v>
      </c>
      <c r="E9" s="18">
        <v>160.13169508450275</v>
      </c>
      <c r="F9" s="16">
        <v>172.25838472991066</v>
      </c>
      <c r="G9" s="18">
        <v>171.9026051482216</v>
      </c>
      <c r="H9" s="16">
        <v>180.27191676563223</v>
      </c>
      <c r="I9" s="18">
        <v>180.07176299779303</v>
      </c>
      <c r="J9" s="16">
        <f>((H9*100)/F9)-100</f>
        <v>4.652041784953596</v>
      </c>
      <c r="K9" s="18">
        <f t="shared" ref="J9:K25" si="1">((I9*100)/G9)-100</f>
        <v>4.7522013075529941</v>
      </c>
      <c r="L9" s="16">
        <f t="shared" si="0"/>
        <v>10.78598579106243</v>
      </c>
      <c r="M9" s="16">
        <f t="shared" si="0"/>
        <v>10.99133040230376</v>
      </c>
    </row>
    <row r="10" spans="1:14" ht="15" customHeight="1" x14ac:dyDescent="0.2">
      <c r="A10" s="17" t="s">
        <v>13</v>
      </c>
      <c r="B10" s="16">
        <v>170.11661316029839</v>
      </c>
      <c r="C10" s="18">
        <v>169.90211586083066</v>
      </c>
      <c r="D10" s="16">
        <v>159.31664219130232</v>
      </c>
      <c r="E10" s="18">
        <v>158.63786064631674</v>
      </c>
      <c r="F10" s="16">
        <v>170.09233581013962</v>
      </c>
      <c r="G10" s="18">
        <v>169.85298889923845</v>
      </c>
      <c r="H10" s="16">
        <v>182.04028231859195</v>
      </c>
      <c r="I10" s="18">
        <v>181.84791203544319</v>
      </c>
      <c r="J10" s="16">
        <f t="shared" si="1"/>
        <v>7.024388519062299</v>
      </c>
      <c r="K10" s="18">
        <f t="shared" si="1"/>
        <v>7.0619441046871714</v>
      </c>
      <c r="L10" s="16">
        <f t="shared" si="0"/>
        <v>7.0091150633583794</v>
      </c>
      <c r="M10" s="16">
        <f t="shared" si="0"/>
        <v>7.0309872917636369</v>
      </c>
    </row>
    <row r="11" spans="1:14" ht="15" customHeight="1" x14ac:dyDescent="0.2">
      <c r="A11" s="17" t="s">
        <v>14</v>
      </c>
      <c r="B11" s="16">
        <v>153.26694046649456</v>
      </c>
      <c r="C11" s="18">
        <v>152.24074379271556</v>
      </c>
      <c r="D11" s="16">
        <v>148.10460326589504</v>
      </c>
      <c r="E11" s="18">
        <v>147.1433062300116</v>
      </c>
      <c r="F11" s="16">
        <v>169.9356068339043</v>
      </c>
      <c r="G11" s="18">
        <v>169.42112631477681</v>
      </c>
      <c r="H11" s="16">
        <v>180.57440444298518</v>
      </c>
      <c r="I11" s="18">
        <v>180.31124310346962</v>
      </c>
      <c r="J11" s="16">
        <f t="shared" si="1"/>
        <v>6.2604876089796022</v>
      </c>
      <c r="K11" s="18">
        <f t="shared" si="1"/>
        <v>6.4278387386349038</v>
      </c>
      <c r="L11" s="16">
        <f t="shared" si="0"/>
        <v>17.816930313461995</v>
      </c>
      <c r="M11" s="16">
        <f t="shared" si="0"/>
        <v>18.438230536349465</v>
      </c>
    </row>
    <row r="12" spans="1:14" ht="15" customHeight="1" x14ac:dyDescent="0.2">
      <c r="A12" s="17" t="s">
        <v>15</v>
      </c>
      <c r="B12" s="16">
        <v>162.27509820882329</v>
      </c>
      <c r="C12" s="18">
        <v>162.05084864155583</v>
      </c>
      <c r="D12" s="16">
        <v>138.79365064823358</v>
      </c>
      <c r="E12" s="18">
        <v>137.74465439791561</v>
      </c>
      <c r="F12" s="16">
        <v>153.64326794759876</v>
      </c>
      <c r="G12" s="18">
        <v>151.06726506339149</v>
      </c>
      <c r="H12" s="16">
        <v>162.80118427908178</v>
      </c>
      <c r="I12" s="18">
        <v>161.77133329676602</v>
      </c>
      <c r="J12" s="16">
        <f t="shared" si="1"/>
        <v>5.9605060825746108</v>
      </c>
      <c r="K12" s="18">
        <f t="shared" si="1"/>
        <v>7.085630516235824</v>
      </c>
      <c r="L12" s="16">
        <f t="shared" si="0"/>
        <v>0.32419396202213591</v>
      </c>
      <c r="M12" s="16">
        <f t="shared" si="0"/>
        <v>-0.17248619623589434</v>
      </c>
    </row>
    <row r="13" spans="1:14" ht="15" customHeight="1" x14ac:dyDescent="0.2">
      <c r="A13" s="19"/>
      <c r="B13" s="16" t="s">
        <v>16</v>
      </c>
      <c r="C13" s="18" t="s">
        <v>16</v>
      </c>
      <c r="D13" s="16">
        <v>243.77319407448644</v>
      </c>
      <c r="E13" s="18">
        <v>242.08862377779002</v>
      </c>
      <c r="F13" s="16">
        <v>253.0571837212326</v>
      </c>
      <c r="G13" s="18">
        <v>252.18926017422962</v>
      </c>
      <c r="H13" s="16">
        <v>161.23781122036226</v>
      </c>
      <c r="I13" s="18">
        <v>161.23542426281909</v>
      </c>
      <c r="J13" s="16">
        <f>((H13*100)/F13)-100</f>
        <v>-36.284041081409654</v>
      </c>
      <c r="K13" s="18">
        <f>((I13*100)/G13)-100</f>
        <v>-36.065705513618376</v>
      </c>
      <c r="L13" s="16" t="s">
        <v>17</v>
      </c>
      <c r="M13" s="16" t="s">
        <v>17</v>
      </c>
    </row>
    <row r="14" spans="1:14" ht="15" customHeight="1" x14ac:dyDescent="0.2">
      <c r="A14" s="20" t="s">
        <v>18</v>
      </c>
      <c r="B14" s="21">
        <v>109.97455311422476</v>
      </c>
      <c r="C14" s="22">
        <v>108.25801755790397</v>
      </c>
      <c r="D14" s="21">
        <v>108.64572284062302</v>
      </c>
      <c r="E14" s="22">
        <v>105.84124631672104</v>
      </c>
      <c r="F14" s="21">
        <v>107.03637944943895</v>
      </c>
      <c r="G14" s="22">
        <v>102.77272626633032</v>
      </c>
      <c r="H14" s="21">
        <v>116.69672204202348</v>
      </c>
      <c r="I14" s="22">
        <v>115.62509463517016</v>
      </c>
      <c r="J14" s="23">
        <f t="shared" si="1"/>
        <v>9.0252890113382591</v>
      </c>
      <c r="K14" s="24">
        <f t="shared" si="1"/>
        <v>12.505621710893962</v>
      </c>
      <c r="L14" s="21">
        <f t="shared" si="0"/>
        <v>6.1124766934190262</v>
      </c>
      <c r="M14" s="21">
        <f t="shared" si="0"/>
        <v>6.8051099063639811</v>
      </c>
    </row>
    <row r="15" spans="1:14" ht="15" customHeight="1" x14ac:dyDescent="0.2">
      <c r="A15" s="25" t="s">
        <v>12</v>
      </c>
      <c r="B15" s="26">
        <v>114.05662898899803</v>
      </c>
      <c r="C15" s="14">
        <v>112.3446737852796</v>
      </c>
      <c r="D15" s="15">
        <v>108.64266042830045</v>
      </c>
      <c r="E15" s="14">
        <v>105.36703963028668</v>
      </c>
      <c r="F15" s="15">
        <v>112.33928700503647</v>
      </c>
      <c r="G15" s="14">
        <v>109.55082958957276</v>
      </c>
      <c r="H15" s="15">
        <v>121.75423790796722</v>
      </c>
      <c r="I15" s="14">
        <v>121.16160593222723</v>
      </c>
      <c r="J15" s="16">
        <f>((H15*100)/F15)-100</f>
        <v>8.3808177476759766</v>
      </c>
      <c r="K15" s="18">
        <f>((I15*100)/G15)-100</f>
        <v>10.598528907680318</v>
      </c>
      <c r="L15" s="16">
        <f t="shared" si="0"/>
        <v>6.7489360216947176</v>
      </c>
      <c r="M15" s="16">
        <f t="shared" si="0"/>
        <v>7.8481087263639466</v>
      </c>
    </row>
    <row r="16" spans="1:14" ht="15" customHeight="1" x14ac:dyDescent="0.2">
      <c r="A16" s="27" t="s">
        <v>13</v>
      </c>
      <c r="B16" s="28">
        <v>105.14960082457627</v>
      </c>
      <c r="C16" s="29">
        <v>103.42765136036788</v>
      </c>
      <c r="D16" s="28">
        <v>108.64757354417999</v>
      </c>
      <c r="E16" s="29">
        <v>106.12782301145785</v>
      </c>
      <c r="F16" s="28">
        <v>102.62561334201801</v>
      </c>
      <c r="G16" s="29">
        <v>97.134945841665427</v>
      </c>
      <c r="H16" s="28">
        <v>112.19149982511001</v>
      </c>
      <c r="I16" s="29">
        <v>110.69318451153489</v>
      </c>
      <c r="J16" s="16">
        <f t="shared" si="1"/>
        <v>9.3211491474472297</v>
      </c>
      <c r="K16" s="18">
        <f t="shared" si="1"/>
        <v>13.958147145075927</v>
      </c>
      <c r="L16" s="16">
        <f t="shared" si="0"/>
        <v>6.697028752664437</v>
      </c>
      <c r="M16" s="16">
        <f t="shared" si="0"/>
        <v>7.0247492383367387</v>
      </c>
    </row>
    <row r="17" spans="1:14" ht="15" customHeight="1" x14ac:dyDescent="0.2">
      <c r="A17" s="6" t="s">
        <v>19</v>
      </c>
      <c r="B17" s="21">
        <v>156.34146074273369</v>
      </c>
      <c r="C17" s="22">
        <v>156.01820970633636</v>
      </c>
      <c r="D17" s="21">
        <v>134.63601011433013</v>
      </c>
      <c r="E17" s="22">
        <v>133.79397157433556</v>
      </c>
      <c r="F17" s="21">
        <v>147.93775496912224</v>
      </c>
      <c r="G17" s="22">
        <v>147.48356303334319</v>
      </c>
      <c r="H17" s="21">
        <v>158.09955472369973</v>
      </c>
      <c r="I17" s="22">
        <v>158.04210670731544</v>
      </c>
      <c r="J17" s="21">
        <f t="shared" si="1"/>
        <v>6.8689698290328067</v>
      </c>
      <c r="K17" s="22">
        <f t="shared" si="1"/>
        <v>7.1591324869098543</v>
      </c>
      <c r="L17" s="21">
        <f t="shared" si="0"/>
        <v>1.1245219103197854</v>
      </c>
      <c r="M17" s="21">
        <f t="shared" si="0"/>
        <v>1.297218449556965</v>
      </c>
    </row>
    <row r="18" spans="1:14" ht="15" customHeight="1" x14ac:dyDescent="0.2">
      <c r="A18" s="25" t="s">
        <v>12</v>
      </c>
      <c r="B18" s="16">
        <v>146.78247194337519</v>
      </c>
      <c r="C18" s="18">
        <v>146.69793372095106</v>
      </c>
      <c r="D18" s="16">
        <v>126.75952689075606</v>
      </c>
      <c r="E18" s="18">
        <v>125.97058921521825</v>
      </c>
      <c r="F18" s="16">
        <v>131.21940798419871</v>
      </c>
      <c r="G18" s="18">
        <v>130.90164746505846</v>
      </c>
      <c r="H18" s="16">
        <v>154.44218823251995</v>
      </c>
      <c r="I18" s="18">
        <v>154.33661076541969</v>
      </c>
      <c r="J18" s="16">
        <f>((H18*100)/F18)-100</f>
        <v>17.697671865062603</v>
      </c>
      <c r="K18" s="18">
        <f>((I18*100)/G18)-100</f>
        <v>17.902726019255581</v>
      </c>
      <c r="L18" s="16">
        <f>((H18*100)/B18)-100</f>
        <v>5.218413471125956</v>
      </c>
      <c r="M18" s="16">
        <f>((I18*100)/C18)-100</f>
        <v>5.2070788256629044</v>
      </c>
    </row>
    <row r="19" spans="1:14" ht="15" customHeight="1" x14ac:dyDescent="0.2">
      <c r="A19" s="30" t="s">
        <v>13</v>
      </c>
      <c r="B19" s="16">
        <v>146.30294184876388</v>
      </c>
      <c r="C19" s="18">
        <v>145.97950257099478</v>
      </c>
      <c r="D19" s="16">
        <v>128.96100070068493</v>
      </c>
      <c r="E19" s="18">
        <v>128.31751910734494</v>
      </c>
      <c r="F19" s="16">
        <v>146.73741283279918</v>
      </c>
      <c r="G19" s="18">
        <v>146.08268654033617</v>
      </c>
      <c r="H19" s="16">
        <v>156.87741192528333</v>
      </c>
      <c r="I19" s="18">
        <v>156.80026857708492</v>
      </c>
      <c r="J19" s="16">
        <f t="shared" si="1"/>
        <v>6.9103024898212055</v>
      </c>
      <c r="K19" s="18">
        <f t="shared" si="1"/>
        <v>7.3366545280432121</v>
      </c>
      <c r="L19" s="16">
        <f t="shared" si="0"/>
        <v>7.2277904619651991</v>
      </c>
      <c r="M19" s="16">
        <f t="shared" si="0"/>
        <v>7.4125242349196441</v>
      </c>
      <c r="N19" s="31"/>
    </row>
    <row r="20" spans="1:14" ht="15" customHeight="1" x14ac:dyDescent="0.2">
      <c r="A20" s="27" t="s">
        <v>20</v>
      </c>
      <c r="B20" s="32">
        <v>184.21817199587235</v>
      </c>
      <c r="C20" s="29">
        <v>183.65688170787234</v>
      </c>
      <c r="D20" s="28">
        <v>157.22764566147339</v>
      </c>
      <c r="E20" s="29">
        <v>155.84221421959546</v>
      </c>
      <c r="F20" s="28">
        <v>159.8399833137851</v>
      </c>
      <c r="G20" s="29">
        <v>160.2418013394302</v>
      </c>
      <c r="H20" s="28">
        <v>167.67069171851321</v>
      </c>
      <c r="I20" s="29">
        <v>167.75968936637619</v>
      </c>
      <c r="J20" s="28">
        <f>((H20*100)/F20)-100</f>
        <v>4.8990923562319892</v>
      </c>
      <c r="K20" s="29">
        <f>((I20*100)/G20)-100</f>
        <v>4.6915898124617996</v>
      </c>
      <c r="L20" s="28">
        <f>((H20*100)/B20)-100</f>
        <v>-8.9825450432381331</v>
      </c>
      <c r="M20" s="32">
        <f>((I20*100)/C20)-100</f>
        <v>-8.6559197747800596</v>
      </c>
    </row>
    <row r="21" spans="1:14" ht="15" customHeight="1" x14ac:dyDescent="0.2">
      <c r="A21" s="30" t="s">
        <v>21</v>
      </c>
      <c r="B21" s="16">
        <v>137.28444207775846</v>
      </c>
      <c r="C21" s="18">
        <v>131.36793172430666</v>
      </c>
      <c r="D21" s="16">
        <v>113.17932862732795</v>
      </c>
      <c r="E21" s="18">
        <v>111.73894223267912</v>
      </c>
      <c r="F21" s="16">
        <v>122.11224534403652</v>
      </c>
      <c r="G21" s="18">
        <v>119.78754306160619</v>
      </c>
      <c r="H21" s="16">
        <v>126.38910122592912</v>
      </c>
      <c r="I21" s="18">
        <v>124.55045029187139</v>
      </c>
      <c r="J21" s="16">
        <f t="shared" si="1"/>
        <v>3.5023972164651127</v>
      </c>
      <c r="K21" s="18">
        <f t="shared" si="1"/>
        <v>3.9761289934928072</v>
      </c>
      <c r="L21" s="16">
        <f t="shared" si="0"/>
        <v>-7.9363259863475122</v>
      </c>
      <c r="M21" s="16">
        <f t="shared" si="0"/>
        <v>-5.1896085619606822</v>
      </c>
    </row>
    <row r="22" spans="1:14" ht="15" customHeight="1" x14ac:dyDescent="0.2">
      <c r="A22" s="30" t="s">
        <v>22</v>
      </c>
      <c r="B22" s="16">
        <v>331.39634048718062</v>
      </c>
      <c r="C22" s="18">
        <v>311.11986922712271</v>
      </c>
      <c r="D22" s="16" t="s">
        <v>17</v>
      </c>
      <c r="E22" s="33" t="s">
        <v>17</v>
      </c>
      <c r="F22" s="16">
        <v>467.83907890042479</v>
      </c>
      <c r="G22" s="33">
        <v>450.24782864184061</v>
      </c>
      <c r="H22" s="16">
        <v>510.09301616549135</v>
      </c>
      <c r="I22" s="33">
        <v>496.52380212621199</v>
      </c>
      <c r="J22" s="16">
        <f>((H22*100)/F22)-100</f>
        <v>9.0317246187251357</v>
      </c>
      <c r="K22" s="18">
        <f>((I22*100)/G22)-100</f>
        <v>10.277889317969937</v>
      </c>
      <c r="L22" s="16">
        <f>((H22*100)/B22)-100</f>
        <v>53.922344288899353</v>
      </c>
      <c r="M22" s="16">
        <f>((I22*100)/C22)-100</f>
        <v>59.592443696915183</v>
      </c>
    </row>
    <row r="23" spans="1:14" ht="15" customHeight="1" x14ac:dyDescent="0.2">
      <c r="A23" s="30" t="s">
        <v>23</v>
      </c>
      <c r="B23" s="16">
        <v>141.16186151130123</v>
      </c>
      <c r="C23" s="18">
        <v>140.22246361114679</v>
      </c>
      <c r="D23" s="16">
        <v>128.4997262494023</v>
      </c>
      <c r="E23" s="18">
        <v>127.23111022316399</v>
      </c>
      <c r="F23" s="16">
        <v>143.73372006859159</v>
      </c>
      <c r="G23" s="18">
        <v>142.81356824326247</v>
      </c>
      <c r="H23" s="16">
        <v>150.97435292845128</v>
      </c>
      <c r="I23" s="18">
        <v>150.59248713250204</v>
      </c>
      <c r="J23" s="16">
        <f>((H23*100)/F23)-100</f>
        <v>5.0375324985705277</v>
      </c>
      <c r="K23" s="18">
        <f>((I23*100)/G23)-100</f>
        <v>5.4469046498364264</v>
      </c>
      <c r="L23" s="16">
        <f>((H23*100)/B23)-100</f>
        <v>6.9512340742010394</v>
      </c>
      <c r="M23" s="16">
        <f>((I23*100)/C23)-100</f>
        <v>7.3954081637821787</v>
      </c>
    </row>
    <row r="24" spans="1:14" ht="15" customHeight="1" x14ac:dyDescent="0.2">
      <c r="A24" s="30" t="s">
        <v>24</v>
      </c>
      <c r="B24" s="16">
        <v>131.60289386049482</v>
      </c>
      <c r="C24" s="33">
        <v>128.08227964789114</v>
      </c>
      <c r="D24" s="16">
        <v>176.13722999274688</v>
      </c>
      <c r="E24" s="18">
        <v>176.13722999274688</v>
      </c>
      <c r="F24" s="16">
        <v>179.41192814680798</v>
      </c>
      <c r="G24" s="18">
        <v>179.41192814680798</v>
      </c>
      <c r="H24" s="16">
        <v>159.73234383958996</v>
      </c>
      <c r="I24" s="18">
        <v>153.59870626331696</v>
      </c>
      <c r="J24" s="16">
        <f t="shared" si="1"/>
        <v>-10.968938637744728</v>
      </c>
      <c r="K24" s="18">
        <f t="shared" si="1"/>
        <v>-14.387684336332839</v>
      </c>
      <c r="L24" s="16">
        <f t="shared" ref="L24:M27" si="2">((H24*100)/B24)-100</f>
        <v>21.374491968933199</v>
      </c>
      <c r="M24" s="16">
        <f t="shared" si="2"/>
        <v>19.921902300281204</v>
      </c>
    </row>
    <row r="25" spans="1:14" ht="15" customHeight="1" x14ac:dyDescent="0.2">
      <c r="A25" s="25" t="s">
        <v>25</v>
      </c>
      <c r="B25" s="15">
        <v>172.98956406355859</v>
      </c>
      <c r="C25" s="14">
        <v>171.57984879620824</v>
      </c>
      <c r="D25" s="15">
        <v>181.21226221835747</v>
      </c>
      <c r="E25" s="14">
        <v>179.82565767626514</v>
      </c>
      <c r="F25" s="15">
        <v>192.56873524193028</v>
      </c>
      <c r="G25" s="14">
        <v>191.29708113487888</v>
      </c>
      <c r="H25" s="15">
        <v>188.6495258176742</v>
      </c>
      <c r="I25" s="14">
        <v>188.189370144328</v>
      </c>
      <c r="J25" s="26">
        <f t="shared" si="1"/>
        <v>-2.0352262371834371</v>
      </c>
      <c r="K25" s="14">
        <f t="shared" si="1"/>
        <v>-1.624546998895255</v>
      </c>
      <c r="L25" s="15">
        <f t="shared" si="2"/>
        <v>9.0525470937437404</v>
      </c>
      <c r="M25" s="15">
        <f t="shared" si="2"/>
        <v>9.6803450199140144</v>
      </c>
    </row>
    <row r="26" spans="1:14" ht="15" customHeight="1" x14ac:dyDescent="0.2">
      <c r="A26" s="27" t="s">
        <v>26</v>
      </c>
      <c r="B26" s="32">
        <v>240.71111047254718</v>
      </c>
      <c r="C26" s="29">
        <v>239.60961894820488</v>
      </c>
      <c r="D26" s="32">
        <v>211.48095180794286</v>
      </c>
      <c r="E26" s="29">
        <v>211.28654052770119</v>
      </c>
      <c r="F26" s="32">
        <v>233.53639200784639</v>
      </c>
      <c r="G26" s="29">
        <v>232.99724758938427</v>
      </c>
      <c r="H26" s="32">
        <v>237.53317155602755</v>
      </c>
      <c r="I26" s="29">
        <v>236.80475749259847</v>
      </c>
      <c r="J26" s="16">
        <f>((H26*100)/F26)-100</f>
        <v>1.7114161582349396</v>
      </c>
      <c r="K26" s="18">
        <f>((I26*100)/G26)-100</f>
        <v>1.6341437259912368</v>
      </c>
      <c r="L26" s="16">
        <f t="shared" si="2"/>
        <v>-1.3202294278319471</v>
      </c>
      <c r="M26" s="16">
        <f t="shared" si="2"/>
        <v>-1.1705963508137529</v>
      </c>
    </row>
    <row r="27" spans="1:14" ht="15" customHeight="1" x14ac:dyDescent="0.2">
      <c r="A27" s="25" t="s">
        <v>27</v>
      </c>
      <c r="B27" s="15">
        <v>369.10078956903465</v>
      </c>
      <c r="C27" s="14">
        <v>368.55069275053057</v>
      </c>
      <c r="D27" s="15">
        <v>356.05678614032172</v>
      </c>
      <c r="E27" s="14">
        <v>355.1977826721747</v>
      </c>
      <c r="F27" s="15">
        <v>370.22908661626826</v>
      </c>
      <c r="G27" s="14">
        <v>369.57321405934073</v>
      </c>
      <c r="H27" s="15">
        <v>374.78758000054768</v>
      </c>
      <c r="I27" s="14">
        <v>374.67315745010882</v>
      </c>
      <c r="J27" s="26">
        <f>((H27*100)/F27)-100</f>
        <v>1.2312628988559595</v>
      </c>
      <c r="K27" s="14">
        <f>((I27*100)/G27)-100</f>
        <v>1.3799548226861589</v>
      </c>
      <c r="L27" s="26">
        <f t="shared" si="2"/>
        <v>1.5407147836646402</v>
      </c>
      <c r="M27" s="15">
        <f t="shared" si="2"/>
        <v>1.6612272938318711</v>
      </c>
    </row>
    <row r="28" spans="1:14" ht="2.1" customHeight="1" x14ac:dyDescent="0.2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4" s="38" customFormat="1" ht="16.5" customHeight="1" x14ac:dyDescent="0.2">
      <c r="A29" s="36" t="s">
        <v>28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4" x14ac:dyDescent="0.2">
      <c r="A30" s="39" t="s">
        <v>29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4" x14ac:dyDescent="0.2">
      <c r="A31" s="39" t="s">
        <v>30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4" x14ac:dyDescent="0.2">
      <c r="A32" s="41" t="s">
        <v>31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0" x14ac:dyDescent="0.2">
      <c r="A33" s="41" t="s">
        <v>32</v>
      </c>
      <c r="B33" s="42"/>
      <c r="J33" s="1" t="s">
        <v>33</v>
      </c>
    </row>
    <row r="34" spans="1:10" x14ac:dyDescent="0.2">
      <c r="A34" s="44"/>
    </row>
    <row r="35" spans="1:10" x14ac:dyDescent="0.2">
      <c r="I35" s="45"/>
    </row>
  </sheetData>
  <mergeCells count="11">
    <mergeCell ref="J5:K5"/>
    <mergeCell ref="L5:M5"/>
    <mergeCell ref="A2:N2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2020-11-23T05:57:52Z</dcterms:created>
  <dcterms:modified xsi:type="dcterms:W3CDTF">2020-11-23T05:59:05Z</dcterms:modified>
</cp:coreProperties>
</file>