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<sst xmlns="http://schemas.openxmlformats.org/spreadsheetml/2006/main" count="23" uniqueCount="23">
  <si>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</si>
  <si>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</si>
  <si>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</si>
  <si>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</si>
  <si>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</si>
  <si>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</si>
  <si>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</si>
  <si>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</si>
  <si>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</si>
  <si>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</si>
  <si>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</si>
  <si>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</si>
  <si>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-</t>
  </si>
  <si>
    <t>Šaltinis – ŽŪIKVC (LŽŪMPRIS).</t>
  </si>
  <si>
    <t>Naudojant ŽŪIKVC (LŽŪMPRIS) duomenis, būtina nurodyti šaltinį.</t>
  </si>
  <si>
    <t>43 sav.
(10 19–25)</t>
  </si>
  <si>
    <t>44 sav.
(10 26–11 01)</t>
  </si>
  <si>
    <t>45 sav.
(11 02–08)</t>
  </si>
  <si>
    <t>46 sav.
(11 09–15)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</si>
  <si>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2020 m. 43–46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</si>
  <si>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2020 m. 46 savaitę su 2020 m. 45 savaite</t>
  </si>
  <si>
    <t>** lyginant 2020 m. 46 savaitę su 2019 m. 46 savaite</t>
  </si>
  <si>
    <t>46 sav.
(11 11–17)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</si>
</sst>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K16" sqref="K16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</cols>
  <sheetData>
    <row r="2" spans="1:8" ht="14.25" customHeight="1">
      <c r="A2" s="40" t="s">
        <v>19</v>
      </c>
      <c r="B2" s="40"/>
      <c r="C2" s="40"/>
      <c r="D2" s="40"/>
      <c r="E2" s="40"/>
      <c r="F2" s="40"/>
      <c r="G2" s="40"/>
      <c r="H2" s="40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1" t="s">
        <v>0</v>
      </c>
      <c r="B4" s="30">
        <v>2019</v>
      </c>
      <c r="C4" s="46">
        <v>2020</v>
      </c>
      <c r="D4" s="47"/>
      <c r="E4" s="47"/>
      <c r="F4" s="48"/>
      <c r="G4" s="43" t="s">
        <v>1</v>
      </c>
      <c r="H4" s="44"/>
    </row>
    <row r="5" spans="1:8" ht="27.75" customHeight="1">
      <c r="A5" s="42"/>
      <c r="B5" s="6" t="s">
        <v>22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8790</v>
      </c>
      <c r="C6" s="37">
        <v>8923</v>
      </c>
      <c r="D6" s="37">
        <v>8298</v>
      </c>
      <c r="E6" s="37">
        <v>8984</v>
      </c>
      <c r="F6" s="34">
        <v>10043</v>
      </c>
      <c r="G6" s="16">
        <f aca="true" t="shared" si="0" ref="G6:G12">+F6/E6*100-100</f>
        <v>11.787622439893156</v>
      </c>
      <c r="H6" s="19">
        <f aca="true" t="shared" si="1" ref="H6:H12">+F6/B6*100-100</f>
        <v>14.254835039817976</v>
      </c>
    </row>
    <row r="7" spans="1:8" ht="12.75" customHeight="1">
      <c r="A7" s="20" t="s">
        <v>4</v>
      </c>
      <c r="B7" s="28">
        <v>3712</v>
      </c>
      <c r="C7" s="38">
        <v>4844</v>
      </c>
      <c r="D7" s="38">
        <v>4416</v>
      </c>
      <c r="E7" s="38">
        <v>3910</v>
      </c>
      <c r="F7" s="35">
        <v>3455</v>
      </c>
      <c r="G7" s="17">
        <f t="shared" si="0"/>
        <v>-11.636828644501279</v>
      </c>
      <c r="H7" s="21">
        <f t="shared" si="1"/>
        <v>-6.923491379310349</v>
      </c>
    </row>
    <row r="8" spans="1:8" ht="12.75" customHeight="1">
      <c r="A8" s="20" t="s">
        <v>5</v>
      </c>
      <c r="B8" s="28">
        <v>453</v>
      </c>
      <c r="C8" s="38">
        <v>768</v>
      </c>
      <c r="D8" s="38">
        <v>655</v>
      </c>
      <c r="E8" s="38">
        <v>457</v>
      </c>
      <c r="F8" s="35">
        <v>487</v>
      </c>
      <c r="G8" s="17">
        <f t="shared" si="0"/>
        <v>6.564551422319468</v>
      </c>
      <c r="H8" s="21">
        <f t="shared" si="1"/>
        <v>7.5055187637969</v>
      </c>
    </row>
    <row r="9" spans="1:8" ht="12.75" customHeight="1">
      <c r="A9" s="20" t="s">
        <v>6</v>
      </c>
      <c r="B9" s="28">
        <v>38</v>
      </c>
      <c r="C9" s="38">
        <v>56</v>
      </c>
      <c r="D9" s="38">
        <v>61</v>
      </c>
      <c r="E9" s="38">
        <v>34</v>
      </c>
      <c r="F9" s="35">
        <v>65</v>
      </c>
      <c r="G9" s="17">
        <f t="shared" si="0"/>
        <v>91.1764705882353</v>
      </c>
      <c r="H9" s="21">
        <f t="shared" si="1"/>
        <v>71.05263157894737</v>
      </c>
    </row>
    <row r="10" spans="1:8" ht="12.75" customHeight="1">
      <c r="A10" s="20" t="s">
        <v>7</v>
      </c>
      <c r="B10" s="28">
        <v>1</v>
      </c>
      <c r="C10" s="38">
        <v>2</v>
      </c>
      <c r="D10" s="38">
        <v>6</v>
      </c>
      <c r="E10" s="38">
        <v>4</v>
      </c>
      <c r="F10" s="35">
        <v>10</v>
      </c>
      <c r="G10" s="17">
        <f t="shared" si="0"/>
        <v>150</v>
      </c>
      <c r="H10" s="21">
        <f t="shared" si="1"/>
        <v>900</v>
      </c>
    </row>
    <row r="11" spans="1:8" ht="12.75" customHeight="1">
      <c r="A11" s="22" t="s">
        <v>8</v>
      </c>
      <c r="B11" s="29">
        <v>1</v>
      </c>
      <c r="C11" s="39" t="s">
        <v>12</v>
      </c>
      <c r="D11" s="39">
        <v>1</v>
      </c>
      <c r="E11" s="39">
        <v>2</v>
      </c>
      <c r="F11" s="36">
        <v>6</v>
      </c>
      <c r="G11" s="17">
        <f t="shared" si="0"/>
        <v>200</v>
      </c>
      <c r="H11" s="21">
        <f t="shared" si="1"/>
        <v>500</v>
      </c>
    </row>
    <row r="12" spans="1:8" ht="12.75" customHeight="1">
      <c r="A12" s="14" t="s">
        <v>9</v>
      </c>
      <c r="B12" s="24">
        <v>12995</v>
      </c>
      <c r="C12" s="24">
        <v>14593</v>
      </c>
      <c r="D12" s="24">
        <v>13437</v>
      </c>
      <c r="E12" s="24">
        <v>13391</v>
      </c>
      <c r="F12" s="24">
        <v>14066</v>
      </c>
      <c r="G12" s="2">
        <f t="shared" si="0"/>
        <v>5.040698976924801</v>
      </c>
      <c r="H12" s="15">
        <f t="shared" si="1"/>
        <v>8.241631396691034</v>
      </c>
    </row>
    <row r="13" spans="1:11" ht="15">
      <c r="A13" s="9"/>
      <c r="B13" s="5"/>
      <c r="C13" s="5"/>
      <c r="D13" s="45"/>
      <c r="E13" s="45"/>
      <c r="F13" s="45"/>
      <c r="G13" s="45"/>
      <c r="H13" s="45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20</v>
      </c>
      <c r="B15" s="26"/>
      <c r="C15" s="26"/>
      <c r="D15" s="1"/>
      <c r="E15" s="1"/>
      <c r="F15" s="1"/>
    </row>
    <row r="16" spans="1:3" ht="15">
      <c r="A16" s="26" t="s">
        <v>21</v>
      </c>
      <c r="B16" s="26"/>
      <c r="C16" s="26"/>
    </row>
    <row r="17" spans="1:9" ht="18" customHeight="1">
      <c r="A17" s="23"/>
      <c r="B17" s="23"/>
      <c r="C17" s="23"/>
      <c r="D17" s="23"/>
      <c r="E17" s="31"/>
      <c r="F17" s="32"/>
      <c r="G17" s="32"/>
      <c r="H17" s="32"/>
      <c r="I17" s="12"/>
    </row>
    <row r="18" spans="4:9" ht="15">
      <c r="D18" s="49" t="s">
        <v>13</v>
      </c>
      <c r="E18" s="49"/>
      <c r="F18" s="49"/>
      <c r="G18" s="49"/>
      <c r="H18" s="49"/>
      <c r="I18" s="26"/>
    </row>
    <row r="19" spans="1:9" ht="15">
      <c r="A19" s="10"/>
      <c r="B19" s="11"/>
      <c r="C19" s="10"/>
      <c r="D19" s="33" t="s">
        <v>14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C4:F4"/>
    <mergeCell ref="D18:H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2020-11-17T13:01:23Z</dcterms:modified>
  <cp:category/>
  <cp:version/>
  <cp:contentType/>
  <cp:contentStatus/>
</cp:coreProperties>
</file>