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<sst xmlns="http://schemas.openxmlformats.org/spreadsheetml/2006/main" count="94" uniqueCount="28">
  <si>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</si>
  <si>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</si>
  <si>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</si>
  <si>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</si>
  <si>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</si>
  <si>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</si>
  <si>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</si>
  <si>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</si>
  <si>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</si>
  <si>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</si>
  <si>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</si>
  <si>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</si>
  <si>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</si>
  <si>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</si>
  <si>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</si>
  <si>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</si>
  <si>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</si>
  <si>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</si>
  <si>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43 sav. 
(10 19–25)</t>
  </si>
  <si>
    <t>44 sav. 
(10 26–11 01)</t>
  </si>
  <si>
    <t>45 sav. 
(11 02–08)</t>
  </si>
  <si>
    <t>46 sav. 
(11 11–17)</t>
  </si>
  <si>
    <t>46 sav. 
(11 09–15)</t>
  </si>
  <si>
    <t>...</t>
  </si>
  <si>
    <r>
      <t>Kiaulių supirkimo kainos* Latvijoje, Estijoje ir Lenkijoje 2020 m. 43–46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</si>
  <si>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46 savaitę su 2020 m. 45 savaite</t>
  </si>
  <si>
    <t xml:space="preserve">***lyginant 2020 m. 46 savaitę su 2019 m. 46 savaite </t>
  </si>
  <si>
    <t>... nėra duomenų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</si>
</sst>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2" fillId="57" borderId="38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5" xfId="0" applyNumberFormat="1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47" xfId="0" applyNumberFormat="1" applyFont="1" applyFill="1" applyBorder="1" applyAlignment="1" applyProtection="1">
      <alignment horizontal="center"/>
      <protection locked="0"/>
    </xf>
    <xf numFmtId="0" fontId="2" fillId="57" borderId="48" xfId="0" applyFont="1" applyFill="1" applyBorder="1" applyAlignment="1">
      <alignment horizontal="center" vertical="center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54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81" t="s">
        <v>24</v>
      </c>
      <c r="B2" s="81"/>
      <c r="C2" s="81"/>
      <c r="D2" s="81"/>
      <c r="E2" s="81"/>
      <c r="F2" s="81"/>
      <c r="G2" s="81"/>
      <c r="H2" s="81"/>
      <c r="I2" s="6"/>
    </row>
    <row r="3" s="6" customFormat="1" ht="12.75"/>
    <row r="4" spans="1:10" s="6" customFormat="1" ht="12.75" customHeight="1">
      <c r="A4" s="82" t="s">
        <v>8</v>
      </c>
      <c r="B4" s="69">
        <v>2019</v>
      </c>
      <c r="C4" s="78">
        <v>2020</v>
      </c>
      <c r="D4" s="79"/>
      <c r="E4" s="79"/>
      <c r="F4" s="80"/>
      <c r="G4" s="84" t="s">
        <v>0</v>
      </c>
      <c r="H4" s="85"/>
      <c r="J4" s="12"/>
    </row>
    <row r="5" spans="1:10" s="7" customFormat="1" ht="30" customHeight="1">
      <c r="A5" s="83"/>
      <c r="B5" s="70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71" t="s">
        <v>12</v>
      </c>
      <c r="J5" s="11"/>
    </row>
    <row r="6" spans="1:10" s="7" customFormat="1" ht="12.75" customHeight="1">
      <c r="A6" s="75" t="s">
        <v>14</v>
      </c>
      <c r="B6" s="75"/>
      <c r="C6" s="75"/>
      <c r="D6" s="75"/>
      <c r="E6" s="75"/>
      <c r="F6" s="75"/>
      <c r="G6" s="75"/>
      <c r="H6" s="75"/>
      <c r="J6" s="20"/>
    </row>
    <row r="7" spans="1:10" s="7" customFormat="1" ht="12.75" customHeight="1">
      <c r="A7" s="72" t="s">
        <v>1</v>
      </c>
      <c r="B7" s="48">
        <v>178.5369</v>
      </c>
      <c r="C7" s="34">
        <v>130.5987</v>
      </c>
      <c r="D7" s="34">
        <v>122.614</v>
      </c>
      <c r="E7" s="34">
        <v>120.6279</v>
      </c>
      <c r="F7" s="35" t="s">
        <v>23</v>
      </c>
      <c r="G7" s="24" t="s">
        <v>9</v>
      </c>
      <c r="H7" s="24" t="s">
        <v>9</v>
      </c>
      <c r="J7" s="22"/>
    </row>
    <row r="8" spans="1:10" s="7" customFormat="1" ht="12.75" customHeight="1">
      <c r="A8" s="23" t="s">
        <v>2</v>
      </c>
      <c r="B8" s="39">
        <v>183.3821</v>
      </c>
      <c r="C8" s="10">
        <v>128.658</v>
      </c>
      <c r="D8" s="10">
        <v>124.2878</v>
      </c>
      <c r="E8" s="10">
        <v>116.5815</v>
      </c>
      <c r="F8" s="36" t="s">
        <v>23</v>
      </c>
      <c r="G8" s="10" t="s">
        <v>9</v>
      </c>
      <c r="H8" s="10" t="s">
        <v>9</v>
      </c>
      <c r="J8" s="22"/>
    </row>
    <row r="9" spans="1:10" s="7" customFormat="1" ht="12.75" customHeight="1">
      <c r="A9" s="23" t="s">
        <v>3</v>
      </c>
      <c r="B9" s="39">
        <v>183.1504</v>
      </c>
      <c r="C9" s="10">
        <v>128.99</v>
      </c>
      <c r="D9" s="10">
        <v>123.706</v>
      </c>
      <c r="E9" s="10">
        <v>114.907</v>
      </c>
      <c r="F9" s="36" t="s">
        <v>23</v>
      </c>
      <c r="G9" s="10" t="s">
        <v>9</v>
      </c>
      <c r="H9" s="10" t="s">
        <v>9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23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23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 t="s">
        <v>9</v>
      </c>
      <c r="D12" s="51" t="s">
        <v>9</v>
      </c>
      <c r="E12" s="51" t="s">
        <v>9</v>
      </c>
      <c r="F12" s="36" t="s">
        <v>23</v>
      </c>
      <c r="G12" s="10" t="s">
        <v>9</v>
      </c>
      <c r="H12" s="10" t="s">
        <v>9</v>
      </c>
      <c r="J12" s="22"/>
    </row>
    <row r="13" spans="1:10" s="7" customFormat="1" ht="12.75" customHeight="1">
      <c r="A13" s="52" t="s">
        <v>7</v>
      </c>
      <c r="B13" s="53">
        <v>180.7947</v>
      </c>
      <c r="C13" s="54">
        <v>129.78</v>
      </c>
      <c r="D13" s="54">
        <v>123.26</v>
      </c>
      <c r="E13" s="54">
        <v>119.1425</v>
      </c>
      <c r="F13" s="54" t="s">
        <v>23</v>
      </c>
      <c r="G13" s="55" t="s">
        <v>9</v>
      </c>
      <c r="H13" s="55" t="s">
        <v>9</v>
      </c>
      <c r="J13" s="22"/>
    </row>
    <row r="14" spans="1:10" s="7" customFormat="1" ht="12.75" customHeight="1">
      <c r="A14" s="76" t="s">
        <v>15</v>
      </c>
      <c r="B14" s="75"/>
      <c r="C14" s="76"/>
      <c r="D14" s="76"/>
      <c r="E14" s="76"/>
      <c r="F14" s="76"/>
      <c r="G14" s="76"/>
      <c r="H14" s="76"/>
      <c r="J14" s="16"/>
    </row>
    <row r="15" spans="1:10" s="7" customFormat="1" ht="12.75" customHeight="1">
      <c r="A15" s="23" t="s">
        <v>1</v>
      </c>
      <c r="B15" s="40">
        <v>181</v>
      </c>
      <c r="C15" s="24">
        <v>148</v>
      </c>
      <c r="D15" s="24">
        <v>149</v>
      </c>
      <c r="E15" s="24">
        <v>149</v>
      </c>
      <c r="F15" s="24">
        <v>147</v>
      </c>
      <c r="G15" s="32">
        <f>+F15/E15*100-100</f>
        <v>-1.3422818791946298</v>
      </c>
      <c r="H15" s="24">
        <f>+F15/B15*100-100</f>
        <v>-18.78453038674033</v>
      </c>
      <c r="J15" s="10"/>
    </row>
    <row r="16" spans="1:10" s="7" customFormat="1" ht="12.75" customHeight="1">
      <c r="A16" s="23" t="s">
        <v>2</v>
      </c>
      <c r="B16" s="39">
        <v>172</v>
      </c>
      <c r="C16" s="10">
        <v>144</v>
      </c>
      <c r="D16" s="10">
        <v>145</v>
      </c>
      <c r="E16" s="10">
        <v>145</v>
      </c>
      <c r="F16" s="10">
        <v>144</v>
      </c>
      <c r="G16" s="33">
        <f>+F16/E16*100-100</f>
        <v>-0.6896551724137936</v>
      </c>
      <c r="H16" s="10">
        <f>+F16/B16*100-100</f>
        <v>-16.279069767441854</v>
      </c>
      <c r="J16" s="10"/>
    </row>
    <row r="17" spans="1:10" s="7" customFormat="1" ht="12.75" customHeight="1">
      <c r="A17" s="23" t="s">
        <v>3</v>
      </c>
      <c r="B17" s="39">
        <v>156</v>
      </c>
      <c r="C17" s="10">
        <v>128</v>
      </c>
      <c r="D17" s="10">
        <v>136</v>
      </c>
      <c r="E17" s="10">
        <v>135</v>
      </c>
      <c r="F17" s="10">
        <v>137</v>
      </c>
      <c r="G17" s="33">
        <f>+F17/E17*100-100</f>
        <v>1.481481481481481</v>
      </c>
      <c r="H17" s="10">
        <f>+F17/B17*100-100</f>
        <v>-12.179487179487182</v>
      </c>
      <c r="J17" s="10"/>
    </row>
    <row r="18" spans="1:10" s="7" customFormat="1" ht="12.75" customHeight="1">
      <c r="A18" s="23" t="s">
        <v>4</v>
      </c>
      <c r="B18" s="39">
        <v>171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6" t="s">
        <v>9</v>
      </c>
      <c r="C20" s="57" t="s">
        <v>9</v>
      </c>
      <c r="D20" s="57" t="s">
        <v>9</v>
      </c>
      <c r="E20" s="57" t="s">
        <v>9</v>
      </c>
      <c r="F20" s="57" t="s">
        <v>9</v>
      </c>
      <c r="G20" s="58" t="s">
        <v>9</v>
      </c>
      <c r="H20" s="10" t="s">
        <v>9</v>
      </c>
      <c r="J20" s="10"/>
    </row>
    <row r="21" spans="1:10" s="7" customFormat="1" ht="12.75" customHeight="1">
      <c r="A21" s="59" t="s">
        <v>7</v>
      </c>
      <c r="B21" s="53">
        <v>175</v>
      </c>
      <c r="C21" s="60">
        <v>146</v>
      </c>
      <c r="D21" s="60">
        <v>147</v>
      </c>
      <c r="E21" s="60">
        <v>147</v>
      </c>
      <c r="F21" s="60">
        <v>146</v>
      </c>
      <c r="G21" s="61">
        <f>+F21/E21*100-100</f>
        <v>-0.6802721088435391</v>
      </c>
      <c r="H21" s="61">
        <f>+F21/B21*100-100</f>
        <v>-16.57142857142857</v>
      </c>
      <c r="J21" s="3"/>
    </row>
    <row r="22" spans="1:10" s="7" customFormat="1" ht="12.75" customHeight="1">
      <c r="A22" s="87" t="s">
        <v>17</v>
      </c>
      <c r="B22" s="87"/>
      <c r="C22" s="87"/>
      <c r="D22" s="87"/>
      <c r="E22" s="87"/>
      <c r="F22" s="87"/>
      <c r="G22" s="87"/>
      <c r="H22" s="87"/>
      <c r="I22" s="8"/>
      <c r="J22" s="21"/>
    </row>
    <row r="23" spans="1:11" s="7" customFormat="1" ht="12.75" customHeight="1">
      <c r="A23" s="42" t="s">
        <v>1</v>
      </c>
      <c r="B23" s="43">
        <v>180.3930022889709</v>
      </c>
      <c r="C23" s="44">
        <v>128.34550856343935</v>
      </c>
      <c r="D23" s="44">
        <v>127.49461548482347</v>
      </c>
      <c r="E23" s="44">
        <v>128.487349702152</v>
      </c>
      <c r="F23" s="45">
        <v>125.51733131227567</v>
      </c>
      <c r="G23" s="46">
        <f aca="true" t="shared" si="0" ref="G23:G29">+F23/E23*100-100</f>
        <v>-2.31152591812436</v>
      </c>
      <c r="H23" s="34">
        <f aca="true" t="shared" si="1" ref="H23:H29">+F23/B23*100-100</f>
        <v>-30.420066344253243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177.57602653337693</v>
      </c>
      <c r="C24" s="15">
        <v>126.8152962250961</v>
      </c>
      <c r="D24" s="15">
        <v>125.93694906422338</v>
      </c>
      <c r="E24" s="15">
        <v>126.82</v>
      </c>
      <c r="F24" s="47">
        <v>123.35</v>
      </c>
      <c r="G24" s="25">
        <f t="shared" si="0"/>
        <v>-2.7361614887241785</v>
      </c>
      <c r="H24" s="10">
        <f t="shared" si="1"/>
        <v>-30.536794629304694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169.01536880459665</v>
      </c>
      <c r="C25" s="15">
        <v>119.08810293603635</v>
      </c>
      <c r="D25" s="15">
        <v>118.10515002822527</v>
      </c>
      <c r="E25" s="15">
        <v>119.31396038951047</v>
      </c>
      <c r="F25" s="47">
        <v>115.16638059784668</v>
      </c>
      <c r="G25" s="25">
        <f t="shared" si="0"/>
        <v>-3.476189859194733</v>
      </c>
      <c r="H25" s="10">
        <f t="shared" si="1"/>
        <v>-31.86040925604007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160.56927640491432</v>
      </c>
      <c r="C26" s="15">
        <v>110.65272195036698</v>
      </c>
      <c r="D26" s="15">
        <v>109.18478874462633</v>
      </c>
      <c r="E26" s="15">
        <v>110.44409029960654</v>
      </c>
      <c r="F26" s="47">
        <v>106.49983281692339</v>
      </c>
      <c r="G26" s="25">
        <f t="shared" si="0"/>
        <v>-3.5712707415882505</v>
      </c>
      <c r="H26" s="10">
        <f t="shared" si="1"/>
        <v>-33.67359235750787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143.51263605362732</v>
      </c>
      <c r="C27" s="15">
        <v>90.40300594197831</v>
      </c>
      <c r="D27" s="15">
        <v>91.80415997220895</v>
      </c>
      <c r="E27" s="15">
        <v>93.17475215967292</v>
      </c>
      <c r="F27" s="47">
        <v>86.74599317893048</v>
      </c>
      <c r="G27" s="25">
        <f t="shared" si="0"/>
        <v>-6.89967918532858</v>
      </c>
      <c r="H27" s="10">
        <f t="shared" si="1"/>
        <v>-39.55515307619635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2" t="s">
        <v>6</v>
      </c>
      <c r="B28" s="63">
        <v>140.42939225486992</v>
      </c>
      <c r="C28" s="64" t="s">
        <v>9</v>
      </c>
      <c r="D28" s="64">
        <v>93.52681401710886</v>
      </c>
      <c r="E28" s="64">
        <v>83.27307497856813</v>
      </c>
      <c r="F28" s="65">
        <v>90.19301843472057</v>
      </c>
      <c r="G28" s="25">
        <f t="shared" si="0"/>
        <v>8.309941067906294</v>
      </c>
      <c r="H28" s="10">
        <f t="shared" si="1"/>
        <v>-35.77340399577726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6" t="s">
        <v>7</v>
      </c>
      <c r="B29" s="67">
        <v>176.87340589526792</v>
      </c>
      <c r="C29" s="68">
        <v>126.22208144005592</v>
      </c>
      <c r="D29" s="68">
        <v>125.30148942637543</v>
      </c>
      <c r="E29" s="68">
        <v>126.32539071945136</v>
      </c>
      <c r="F29" s="68">
        <v>122.8858919774414</v>
      </c>
      <c r="G29" s="55">
        <f t="shared" si="0"/>
        <v>-2.7227295497929873</v>
      </c>
      <c r="H29" s="61">
        <f t="shared" si="1"/>
        <v>-30.523251160660152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7"/>
      <c r="F30" s="77"/>
      <c r="G30" s="77"/>
      <c r="H30" s="77"/>
      <c r="I30" s="8"/>
      <c r="J30" s="17"/>
      <c r="L30" s="18"/>
      <c r="M30" s="18"/>
      <c r="N30" s="18"/>
    </row>
    <row r="31" spans="1:9" ht="12.75" customHeight="1">
      <c r="A31" s="86" t="s">
        <v>16</v>
      </c>
      <c r="B31" s="86"/>
      <c r="C31" s="86"/>
      <c r="D31" s="86"/>
      <c r="E31" s="86"/>
      <c r="F31" s="86"/>
      <c r="G31" s="86"/>
      <c r="H31" s="86"/>
      <c r="I31" s="6"/>
    </row>
    <row r="32" spans="1:9" ht="15.75" customHeight="1">
      <c r="A32" s="73" t="s">
        <v>13</v>
      </c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1" t="s">
        <v>25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26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 t="s">
        <v>27</v>
      </c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2020-11-26T05:35:06Z</dcterms:modified>
  <cp:category/>
  <cp:version/>
  <cp:contentType/>
  <cp:contentStatus/>
</cp:coreProperties>
</file>