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<sst xmlns="http://schemas.openxmlformats.org/spreadsheetml/2006/main" count="23" uniqueCount="21">
  <si>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</si>
  <si>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</si>
  <si>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</si>
  <si>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</si>
  <si>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</si>
  <si>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</si>
  <si>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</si>
  <si>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</si>
  <si>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</si>
  <si>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</si>
  <si>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</si>
  <si>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</si>
  <si>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</si>
  <si>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46 sav.
(11 09–15)</t>
  </si>
  <si>
    <t>47 sav.
(11 16–22)</t>
  </si>
  <si>
    <t>48 sav.
(11 23–29)</t>
  </si>
  <si>
    <t>49 sav.
(11 30–12 06)</t>
  </si>
  <si>
    <t>49 sav.
(12 02–08)</t>
  </si>
  <si>
    <t>* lyginant 2020 m. 49 savaitę su 2020 m. 48 savaite</t>
  </si>
  <si>
    <t>** lyginant 2020 m. 49 savaitę su 2019  m. 49 savaite</t>
  </si>
  <si>
    <t>Avių kainos Lietuvos įmonėse 2020 m. 46–49 sav., EUR/100 kg skerdenų (be PVM)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</si>
</sst>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4" fontId="43" fillId="34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34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0.8515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20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3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17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2" t="s">
        <v>6</v>
      </c>
    </row>
    <row r="6" spans="1:12" ht="15" customHeight="1">
      <c r="A6" s="13" t="s">
        <v>0</v>
      </c>
      <c r="B6" s="26">
        <v>377.01</v>
      </c>
      <c r="C6" s="17">
        <v>454.08</v>
      </c>
      <c r="D6" s="17" t="s">
        <v>11</v>
      </c>
      <c r="E6" s="17" t="s">
        <v>11</v>
      </c>
      <c r="F6" s="35">
        <v>362.98</v>
      </c>
      <c r="G6" s="11" t="s">
        <v>12</v>
      </c>
      <c r="H6" s="24">
        <f>(F6/B6-1)*100</f>
        <v>-3.7213867006180124</v>
      </c>
      <c r="J6" s="7"/>
      <c r="K6" s="7"/>
      <c r="L6" s="7"/>
    </row>
    <row r="7" spans="1:12" ht="15.75" customHeight="1">
      <c r="A7" s="13" t="s">
        <v>1</v>
      </c>
      <c r="B7" s="26">
        <v>286.06</v>
      </c>
      <c r="C7" s="17" t="s">
        <v>11</v>
      </c>
      <c r="D7" s="17">
        <v>227.51</v>
      </c>
      <c r="E7" s="17">
        <v>328.21</v>
      </c>
      <c r="F7" s="35">
        <v>222.34</v>
      </c>
      <c r="G7" s="11">
        <f>(F7/E7-1)*100</f>
        <v>-32.25678681332074</v>
      </c>
      <c r="H7" s="24">
        <f>(F7/B7-1)*100</f>
        <v>-22.27504719289659</v>
      </c>
      <c r="J7" s="7"/>
      <c r="K7" s="7"/>
      <c r="L7" s="7"/>
    </row>
    <row r="8" spans="1:12" ht="15" customHeight="1">
      <c r="A8" s="14" t="s">
        <v>2</v>
      </c>
      <c r="B8" s="8">
        <v>337.04</v>
      </c>
      <c r="C8" s="20">
        <v>421.44</v>
      </c>
      <c r="D8" s="21">
        <v>233.32</v>
      </c>
      <c r="E8" s="22">
        <v>331.88</v>
      </c>
      <c r="F8" s="22">
        <v>290.53</v>
      </c>
      <c r="G8" s="9">
        <f>(F8/E8-1)*100</f>
        <v>-12.459322646739789</v>
      </c>
      <c r="H8" s="18">
        <f>(F8/B8-1)*100</f>
        <v>-13.799549014953726</v>
      </c>
      <c r="J8" s="7"/>
      <c r="K8" s="7"/>
      <c r="L8" s="7"/>
    </row>
    <row r="9" spans="1:12" ht="15">
      <c r="A9" s="1" t="s">
        <v>3</v>
      </c>
      <c r="B9" s="4"/>
      <c r="F9" s="35"/>
      <c r="J9" s="7"/>
      <c r="K9" s="7"/>
      <c r="L9" s="7"/>
    </row>
    <row r="10" spans="1:12" ht="15">
      <c r="A10" s="15" t="s">
        <v>8</v>
      </c>
      <c r="B10" s="5"/>
      <c r="C10" s="4"/>
      <c r="D10" s="4"/>
      <c r="E10" s="4"/>
      <c r="F10" s="36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25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2020-11-13T11:22:34Z</cp:lastPrinted>
  <dcterms:created xsi:type="dcterms:W3CDTF">2014-02-05T08:29:38Z</dcterms:created>
  <dcterms:modified xsi:type="dcterms:W3CDTF">2020-12-09T08:22:43Z</dcterms:modified>
  <cp:category/>
  <cp:version/>
  <cp:contentType/>
  <cp:contentStatus/>
</cp:coreProperties>
</file>