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<sst xmlns="http://schemas.openxmlformats.org/spreadsheetml/2006/main" count="37" uniqueCount="26">
  <si>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</si>
  <si>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</si>
  <si>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</si>
  <si>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</si>
  <si>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</si>
  <si>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</si>
  <si>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</si>
  <si>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</si>
  <si>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</si>
  <si>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</si>
  <si>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</si>
  <si>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</si>
  <si>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</si>
  <si>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</si>
  <si>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</si>
  <si>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</si>
  <si>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</si>
  <si>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</si>
  <si>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45 sav.
(11 02–08)</t>
  </si>
  <si>
    <t>46 sav.
(11 09–15)</t>
  </si>
  <si>
    <t>47 sav.
(11 16–22)</t>
  </si>
  <si>
    <t>48 sav.
(11 25–12 01)</t>
  </si>
  <si>
    <t>48 sav.
(11 23–29)</t>
  </si>
  <si>
    <r>
      <t xml:space="preserve">Kiaulių supirkimo kainos Lietuvos įmonėse 2020 m. 45–48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</si>
  <si>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48 savaitę su 2020 m. 47 savaite</t>
  </si>
  <si>
    <t>** lyginant 2020 m. 48 savaitę su 2019 m. 48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</si>
</sst>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4" fillId="0" borderId="3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K15" sqref="K15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23</v>
      </c>
      <c r="B2" s="40"/>
      <c r="C2" s="40"/>
      <c r="D2" s="40"/>
      <c r="E2" s="40"/>
      <c r="F2" s="40"/>
      <c r="G2" s="40"/>
      <c r="H2" s="40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6.25" customHeight="1">
      <c r="A5" s="42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2" t="s">
        <v>13</v>
      </c>
    </row>
    <row r="6" spans="1:11" ht="12.75" customHeight="1">
      <c r="A6" s="25" t="s">
        <v>3</v>
      </c>
      <c r="B6" s="15">
        <v>191.99672739702254</v>
      </c>
      <c r="C6" s="16">
        <v>118.42945243510421</v>
      </c>
      <c r="D6" s="16">
        <v>114.55227476671249</v>
      </c>
      <c r="E6" s="16">
        <v>110.82948686396435</v>
      </c>
      <c r="F6" s="17">
        <v>106.01414258408435</v>
      </c>
      <c r="G6" s="36">
        <f>+F6/E6*100-100</f>
        <v>-4.344822317719917</v>
      </c>
      <c r="H6" s="26">
        <f aca="true" t="shared" si="0" ref="H6:H12">+F6/B6*100-100</f>
        <v>-44.783359580467305</v>
      </c>
      <c r="J6" s="3"/>
      <c r="K6" s="3"/>
    </row>
    <row r="7" spans="1:8" ht="12.75" customHeight="1">
      <c r="A7" s="27" t="s">
        <v>4</v>
      </c>
      <c r="B7" s="18">
        <v>188.87887542167488</v>
      </c>
      <c r="C7" s="19">
        <v>116.22787584771213</v>
      </c>
      <c r="D7" s="19">
        <v>112.70459847380027</v>
      </c>
      <c r="E7" s="19">
        <v>108.23979253092119</v>
      </c>
      <c r="F7" s="20">
        <v>104.21126356492019</v>
      </c>
      <c r="G7" s="21">
        <f>+F7/E7*100-100</f>
        <v>-3.7218557720813834</v>
      </c>
      <c r="H7" s="28">
        <f t="shared" si="0"/>
        <v>-44.826406165185496</v>
      </c>
    </row>
    <row r="8" spans="1:11" ht="12.75" customHeight="1">
      <c r="A8" s="27" t="s">
        <v>5</v>
      </c>
      <c r="B8" s="18">
        <v>183.20153085254597</v>
      </c>
      <c r="C8" s="19">
        <v>114.19748255262535</v>
      </c>
      <c r="D8" s="19">
        <v>109.4846417039588</v>
      </c>
      <c r="E8" s="19">
        <v>107.81475381871364</v>
      </c>
      <c r="F8" s="20">
        <v>102.73490064506785</v>
      </c>
      <c r="G8" s="21">
        <f>+F8/E8*100-100</f>
        <v>-4.711649374247401</v>
      </c>
      <c r="H8" s="28">
        <f t="shared" si="0"/>
        <v>-43.92246605856344</v>
      </c>
      <c r="J8" s="3"/>
      <c r="K8" s="3"/>
    </row>
    <row r="9" spans="1:8" ht="12.75" customHeight="1">
      <c r="A9" s="27" t="s">
        <v>6</v>
      </c>
      <c r="B9" s="18">
        <v>176.46078141385894</v>
      </c>
      <c r="C9" s="19">
        <v>111.2193322133106</v>
      </c>
      <c r="D9" s="19">
        <v>108.53503840128589</v>
      </c>
      <c r="E9" s="19">
        <v>102.37991686910924</v>
      </c>
      <c r="F9" s="20">
        <v>104.89522568523766</v>
      </c>
      <c r="G9" s="21">
        <f>+F9/E9*100-100</f>
        <v>2.456838111466908</v>
      </c>
      <c r="H9" s="28">
        <f t="shared" si="0"/>
        <v>-40.556068694253575</v>
      </c>
    </row>
    <row r="10" spans="1:11" ht="12.75" customHeight="1">
      <c r="A10" s="27" t="s">
        <v>7</v>
      </c>
      <c r="B10" s="37" t="s">
        <v>14</v>
      </c>
      <c r="C10" s="19" t="s">
        <v>14</v>
      </c>
      <c r="D10" s="19">
        <v>101.15241091680691</v>
      </c>
      <c r="E10" s="19" t="s">
        <v>14</v>
      </c>
      <c r="F10" s="20" t="s">
        <v>14</v>
      </c>
      <c r="G10" s="21" t="s">
        <v>10</v>
      </c>
      <c r="H10" s="28" t="s">
        <v>10</v>
      </c>
      <c r="J10" s="3"/>
      <c r="K10" s="3"/>
    </row>
    <row r="11" spans="1:8" ht="12.75" customHeight="1">
      <c r="A11" s="29" t="s">
        <v>8</v>
      </c>
      <c r="B11" s="34" t="s">
        <v>14</v>
      </c>
      <c r="C11" s="38" t="s">
        <v>14</v>
      </c>
      <c r="D11" s="38" t="s">
        <v>14</v>
      </c>
      <c r="E11" s="38" t="s">
        <v>14</v>
      </c>
      <c r="F11" s="50" t="s">
        <v>14</v>
      </c>
      <c r="G11" s="22" t="s">
        <v>10</v>
      </c>
      <c r="H11" s="30" t="s">
        <v>10</v>
      </c>
    </row>
    <row r="12" spans="1:11" ht="12.75" customHeight="1">
      <c r="A12" s="13" t="s">
        <v>9</v>
      </c>
      <c r="B12" s="1">
        <v>190.77428895165002</v>
      </c>
      <c r="C12" s="1">
        <v>117.58052965528458</v>
      </c>
      <c r="D12" s="1">
        <v>113.85502991668012</v>
      </c>
      <c r="E12" s="1">
        <v>110.08796553010973</v>
      </c>
      <c r="F12" s="1">
        <v>105.53539265241496</v>
      </c>
      <c r="G12" s="2">
        <f>+F12/E12*100-100</f>
        <v>-4.135395595488248</v>
      </c>
      <c r="H12" s="14">
        <f t="shared" si="0"/>
        <v>-44.680494823302986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8" ht="14.25" customHeight="1">
      <c r="A14" s="23" t="s">
        <v>11</v>
      </c>
      <c r="B14" s="23"/>
      <c r="C14" s="23"/>
      <c r="D14" s="31"/>
      <c r="E14" s="32"/>
      <c r="F14" s="32"/>
      <c r="G14" s="32"/>
      <c r="H14" s="32"/>
    </row>
    <row r="15" spans="1:14" ht="15" customHeight="1">
      <c r="A15" s="23" t="s">
        <v>12</v>
      </c>
      <c r="B15" s="23"/>
      <c r="C15" s="23"/>
      <c r="D15" s="23"/>
      <c r="E15" s="23"/>
      <c r="F15" s="23"/>
      <c r="G15" s="24"/>
      <c r="H15" s="24"/>
      <c r="N15" t="s">
        <v>15</v>
      </c>
    </row>
    <row r="16" spans="1:8" ht="15">
      <c r="A16" s="23" t="s">
        <v>24</v>
      </c>
      <c r="B16" s="23"/>
      <c r="C16" s="23"/>
      <c r="D16" s="23"/>
      <c r="E16" s="23"/>
      <c r="F16" s="23"/>
      <c r="G16" s="24"/>
      <c r="H16" s="24"/>
    </row>
    <row r="17" spans="1:8" ht="15">
      <c r="A17" s="23" t="s">
        <v>25</v>
      </c>
      <c r="B17" s="23"/>
      <c r="C17" s="23"/>
      <c r="D17" s="24"/>
      <c r="E17" s="24"/>
      <c r="F17" s="24"/>
      <c r="G17" s="24"/>
      <c r="H17" s="24"/>
    </row>
    <row r="18" ht="15">
      <c r="A18" s="23"/>
    </row>
    <row r="19" spans="1:10" ht="15">
      <c r="A19" s="10"/>
      <c r="B19" s="11"/>
      <c r="C19" s="10"/>
      <c r="D19" s="10"/>
      <c r="E19" s="49" t="s">
        <v>16</v>
      </c>
      <c r="F19" s="49"/>
      <c r="G19" s="49"/>
      <c r="H19" s="49"/>
      <c r="I19" s="49"/>
      <c r="J19" s="23"/>
    </row>
    <row r="20" spans="2:10" ht="15">
      <c r="B20" s="3"/>
      <c r="E20" s="35" t="s">
        <v>17</v>
      </c>
      <c r="F20" s="23"/>
      <c r="G20" s="23"/>
      <c r="H20" s="23"/>
      <c r="I20" s="23"/>
      <c r="J20" s="23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3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2020-12-02T11:05:00Z</dcterms:modified>
  <cp:category/>
  <cp:version/>
  <cp:contentType/>
  <cp:contentStatus/>
</cp:coreProperties>
</file>