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<sst xmlns="http://schemas.openxmlformats.org/spreadsheetml/2006/main" count="37" uniqueCount="26">
  <si>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</si>
  <si>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</si>
  <si>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</si>
  <si>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</si>
  <si>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</si>
  <si>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</si>
  <si>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</si>
  <si>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</si>
  <si>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</si>
  <si>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</si>
  <si>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</si>
  <si>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</si>
  <si>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</si>
  <si>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</si>
  <si>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</si>
  <si>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</si>
  <si>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</si>
  <si>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51 sav.
(12 14–20)</t>
  </si>
  <si>
    <t>52 sav.
(12 21–27)</t>
  </si>
  <si>
    <t>53 sav.
(12 28–21 01 03)</t>
  </si>
  <si>
    <t>1 sav.
(19 12 30–20 01 05)</t>
  </si>
  <si>
    <t>1 sav.
(01 04–10)</t>
  </si>
  <si>
    <t>metų**</t>
  </si>
  <si>
    <r>
      <t xml:space="preserve">Kiaulių supirkimo kainos Lietuvos įmonėse 2020 m. 51 sav.–2021 m. 1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</si>
  <si>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2021 m. 1 savaitę su 2020 m. 53 savaite</t>
  </si>
  <si>
    <t>** lyginant 2021 m. 1 savaitę su 2020 m. 1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</si>
</sst>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2" fontId="6" fillId="0" borderId="28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>
      <alignment horizontal="center" vertical="center"/>
    </xf>
    <xf numFmtId="2" fontId="5" fillId="33" borderId="29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K12" sqref="K12"/>
    </sheetView>
  </sheetViews>
  <sheetFormatPr defaultColWidth="9.140625" defaultRowHeight="15"/>
  <cols>
    <col min="1" max="1" width="14.28125" style="0" customWidth="1"/>
    <col min="2" max="4" width="11.140625" style="0" customWidth="1"/>
    <col min="5" max="5" width="11.2812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3" t="s">
        <v>23</v>
      </c>
      <c r="B2" s="43"/>
      <c r="C2" s="43"/>
      <c r="D2" s="43"/>
      <c r="E2" s="43"/>
      <c r="F2" s="43"/>
      <c r="G2" s="43"/>
      <c r="H2" s="43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4" t="s">
        <v>0</v>
      </c>
      <c r="B4" s="51">
        <v>2020</v>
      </c>
      <c r="C4" s="52"/>
      <c r="D4" s="52"/>
      <c r="E4" s="52"/>
      <c r="F4" s="32">
        <v>2021</v>
      </c>
      <c r="G4" s="46" t="s">
        <v>1</v>
      </c>
      <c r="H4" s="47"/>
    </row>
    <row r="5" spans="1:8" ht="36" customHeight="1">
      <c r="A5" s="45"/>
      <c r="B5" s="33" t="s">
        <v>20</v>
      </c>
      <c r="C5" s="34" t="s">
        <v>17</v>
      </c>
      <c r="D5" s="6" t="s">
        <v>18</v>
      </c>
      <c r="E5" s="6" t="s">
        <v>19</v>
      </c>
      <c r="F5" s="6" t="s">
        <v>21</v>
      </c>
      <c r="G5" s="7" t="s">
        <v>2</v>
      </c>
      <c r="H5" s="35" t="s">
        <v>22</v>
      </c>
    </row>
    <row r="6" spans="1:11" ht="12.75" customHeight="1">
      <c r="A6" s="21" t="s">
        <v>3</v>
      </c>
      <c r="B6" s="36">
        <v>198.7338700446797</v>
      </c>
      <c r="C6" s="13">
        <v>114.11172669614962</v>
      </c>
      <c r="D6" s="13">
        <v>122.31883592732412</v>
      </c>
      <c r="E6" s="13">
        <v>124.48445838435099</v>
      </c>
      <c r="F6" s="14">
        <v>126.87</v>
      </c>
      <c r="G6" s="29">
        <f>+F6/E6*100-100</f>
        <v>1.9163369039077622</v>
      </c>
      <c r="H6" s="37">
        <f aca="true" t="shared" si="0" ref="H6:H12">+F6/B6*100-100</f>
        <v>-36.160856741995275</v>
      </c>
      <c r="J6" s="3"/>
      <c r="K6" s="3"/>
    </row>
    <row r="7" spans="1:8" ht="12.75" customHeight="1">
      <c r="A7" s="22" t="s">
        <v>4</v>
      </c>
      <c r="B7" s="38">
        <v>193.80628962331974</v>
      </c>
      <c r="C7" s="15">
        <v>112.98862969906622</v>
      </c>
      <c r="D7" s="15">
        <v>121.49823180356898</v>
      </c>
      <c r="E7" s="15">
        <v>123.94161158325466</v>
      </c>
      <c r="F7" s="16">
        <v>122.8</v>
      </c>
      <c r="G7" s="17">
        <f>+F7/E7*100-100</f>
        <v>-0.9210882194216197</v>
      </c>
      <c r="H7" s="23">
        <f t="shared" si="0"/>
        <v>-36.63776328483815</v>
      </c>
    </row>
    <row r="8" spans="1:11" ht="12.75" customHeight="1">
      <c r="A8" s="22" t="s">
        <v>5</v>
      </c>
      <c r="B8" s="38">
        <v>183.24574609102328</v>
      </c>
      <c r="C8" s="15">
        <v>111.4179784320599</v>
      </c>
      <c r="D8" s="15">
        <v>115.01758333989997</v>
      </c>
      <c r="E8" s="15">
        <v>117.39143501009679</v>
      </c>
      <c r="F8" s="16">
        <v>119.95</v>
      </c>
      <c r="G8" s="17">
        <f>+F8/E8*100-100</f>
        <v>2.179515898824434</v>
      </c>
      <c r="H8" s="23">
        <f t="shared" si="0"/>
        <v>-34.54145454464329</v>
      </c>
      <c r="J8" s="3"/>
      <c r="K8" s="3"/>
    </row>
    <row r="9" spans="1:8" ht="12.75" customHeight="1">
      <c r="A9" s="22" t="s">
        <v>6</v>
      </c>
      <c r="B9" s="38">
        <v>180.56660259036335</v>
      </c>
      <c r="C9" s="15">
        <v>105.56240089422653</v>
      </c>
      <c r="D9" s="15">
        <v>119.22992530122781</v>
      </c>
      <c r="E9" s="15">
        <v>113.05610294241488</v>
      </c>
      <c r="F9" s="16">
        <v>117.31</v>
      </c>
      <c r="G9" s="17">
        <f>+F9/E9*100-100</f>
        <v>3.7626425702572277</v>
      </c>
      <c r="H9" s="23">
        <f t="shared" si="0"/>
        <v>-35.03228264967049</v>
      </c>
    </row>
    <row r="10" spans="1:11" ht="12.75" customHeight="1">
      <c r="A10" s="22" t="s">
        <v>7</v>
      </c>
      <c r="B10" s="39" t="s">
        <v>13</v>
      </c>
      <c r="C10" s="15">
        <v>91.86896210056973</v>
      </c>
      <c r="D10" s="15" t="s">
        <v>13</v>
      </c>
      <c r="E10" s="15" t="s">
        <v>13</v>
      </c>
      <c r="F10" s="15" t="s">
        <v>13</v>
      </c>
      <c r="G10" s="17" t="s">
        <v>10</v>
      </c>
      <c r="H10" s="23" t="s">
        <v>10</v>
      </c>
      <c r="J10" s="3"/>
      <c r="K10" s="3"/>
    </row>
    <row r="11" spans="1:8" ht="12.75" customHeight="1">
      <c r="A11" s="24" t="s">
        <v>8</v>
      </c>
      <c r="B11" s="40" t="s">
        <v>13</v>
      </c>
      <c r="C11" s="30" t="s">
        <v>10</v>
      </c>
      <c r="D11" s="30" t="s">
        <v>13</v>
      </c>
      <c r="E11" s="30" t="s">
        <v>13</v>
      </c>
      <c r="F11" s="31" t="s">
        <v>10</v>
      </c>
      <c r="G11" s="18" t="s">
        <v>10</v>
      </c>
      <c r="H11" s="41" t="s">
        <v>10</v>
      </c>
    </row>
    <row r="12" spans="1:11" ht="12.75" customHeight="1">
      <c r="A12" s="12" t="s">
        <v>9</v>
      </c>
      <c r="B12" s="1">
        <v>197.10538979658193</v>
      </c>
      <c r="C12" s="1">
        <v>113.69253911012014</v>
      </c>
      <c r="D12" s="1">
        <v>121.8448084097816</v>
      </c>
      <c r="E12" s="1">
        <v>124.11996745038041</v>
      </c>
      <c r="F12" s="1">
        <v>125.62</v>
      </c>
      <c r="G12" s="2">
        <f>+F12/E12*100-100</f>
        <v>1.2085344368296376</v>
      </c>
      <c r="H12" s="42">
        <f t="shared" si="0"/>
        <v>-36.26759768992455</v>
      </c>
      <c r="J12" s="3"/>
      <c r="K12" s="3"/>
    </row>
    <row r="13" spans="1:14" ht="15">
      <c r="A13" s="9"/>
      <c r="B13" s="5"/>
      <c r="C13" s="5"/>
      <c r="D13" s="48"/>
      <c r="E13" s="48"/>
      <c r="F13" s="48"/>
      <c r="G13" s="49"/>
      <c r="H13" s="49"/>
      <c r="J13" s="3"/>
      <c r="K13" s="3"/>
      <c r="M13" s="4"/>
      <c r="N13" s="4"/>
    </row>
    <row r="14" spans="1:8" ht="14.25" customHeight="1">
      <c r="A14" s="19" t="s">
        <v>11</v>
      </c>
      <c r="B14" s="19"/>
      <c r="C14" s="19"/>
      <c r="D14" s="25"/>
      <c r="E14" s="26"/>
      <c r="F14" s="26"/>
      <c r="G14" s="26"/>
      <c r="H14" s="26"/>
    </row>
    <row r="15" spans="1:14" ht="15" customHeight="1">
      <c r="A15" s="19" t="s">
        <v>12</v>
      </c>
      <c r="B15" s="19"/>
      <c r="C15" s="19"/>
      <c r="D15" s="19"/>
      <c r="E15" s="19"/>
      <c r="F15" s="19"/>
      <c r="G15" s="20"/>
      <c r="H15" s="20"/>
      <c r="N15" t="s">
        <v>14</v>
      </c>
    </row>
    <row r="16" spans="1:8" ht="15">
      <c r="A16" s="19" t="s">
        <v>24</v>
      </c>
      <c r="B16" s="19"/>
      <c r="C16" s="19"/>
      <c r="D16" s="19"/>
      <c r="E16" s="19"/>
      <c r="F16" s="19"/>
      <c r="G16" s="20"/>
      <c r="H16" s="20"/>
    </row>
    <row r="17" spans="1:8" ht="15">
      <c r="A17" s="19" t="s">
        <v>25</v>
      </c>
      <c r="B17" s="19"/>
      <c r="C17" s="19"/>
      <c r="D17" s="20"/>
      <c r="E17" s="20"/>
      <c r="F17" s="20"/>
      <c r="G17" s="20"/>
      <c r="H17" s="20"/>
    </row>
    <row r="18" ht="15">
      <c r="A18" s="19"/>
    </row>
    <row r="19" spans="1:10" ht="15">
      <c r="A19" s="10"/>
      <c r="B19" s="11"/>
      <c r="C19" s="10"/>
      <c r="D19" s="10"/>
      <c r="E19" s="50" t="s">
        <v>15</v>
      </c>
      <c r="F19" s="50"/>
      <c r="G19" s="50"/>
      <c r="H19" s="50"/>
      <c r="I19" s="50"/>
      <c r="J19" s="19"/>
    </row>
    <row r="20" spans="2:10" ht="15">
      <c r="B20" s="3"/>
      <c r="E20" s="28" t="s">
        <v>16</v>
      </c>
      <c r="F20" s="19"/>
      <c r="G20" s="19"/>
      <c r="H20" s="19"/>
      <c r="I20" s="19"/>
      <c r="J20" s="19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27"/>
    </row>
    <row r="25" ht="15">
      <c r="B25" s="3"/>
    </row>
  </sheetData>
  <sheetProtection/>
  <mergeCells count="6">
    <mergeCell ref="A2:H2"/>
    <mergeCell ref="A4:A5"/>
    <mergeCell ref="G4:H4"/>
    <mergeCell ref="D13:H13"/>
    <mergeCell ref="E19:I19"/>
    <mergeCell ref="B4:E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2021-01-12T13:30:22Z</dcterms:modified>
  <cp:category/>
  <cp:version/>
  <cp:contentType/>
  <cp:contentStatus/>
</cp:coreProperties>
</file>