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 2021 0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<sst xmlns="http://schemas.openxmlformats.org/spreadsheetml/2006/main" count="29" uniqueCount="25">
  <si>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2020 m. lapkričio–2021 m. sausio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</si>
  <si>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</si>
  <si>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</si>
  <si>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</si>
  <si>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</si>
  <si>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</si>
  <si>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sausis</t>
  </si>
  <si>
    <t xml:space="preserve">lapkritis </t>
  </si>
  <si>
    <t>gruodis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</si>
  <si>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</si>
  <si>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</si>
  <si>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</si>
  <si>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</si>
  <si>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</si>
  <si>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</si>
  <si>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</si>
  <si>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</si>
  <si>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</si>
  <si>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</si>
  <si>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</si>
  <si>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2021 m. sausio mėn. su 2020 m. gruodžio mėn.</t>
  </si>
  <si>
    <t>** lyginant 2021 m. sausio mėn. su 2020 m. sausio mėn.</t>
  </si>
  <si>
    <t>*** paskerstų supirktų ir savų užaugintų galvijų skerdenų svoris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</si>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</sst>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4" fontId="8" fillId="0" borderId="21" xfId="0" applyNumberFormat="1" applyFont="1" applyFill="1" applyBorder="1" applyAlignment="1">
      <alignment horizontal="right" vertical="center" indent="1"/>
    </xf>
    <xf numFmtId="4" fontId="8" fillId="0" borderId="22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2" fontId="7" fillId="0" borderId="23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3" fontId="7" fillId="0" borderId="24" xfId="0" applyNumberFormat="1" applyFont="1" applyFill="1" applyBorder="1" applyAlignment="1">
      <alignment horizontal="right" vertical="center" indent="1"/>
    </xf>
    <xf numFmtId="2" fontId="7" fillId="0" borderId="22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22" xfId="0" applyNumberFormat="1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left"/>
    </xf>
    <xf numFmtId="3" fontId="7" fillId="0" borderId="24" xfId="0" applyNumberFormat="1" applyFont="1" applyFill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0" fontId="9" fillId="34" borderId="25" xfId="0" applyFont="1" applyFill="1" applyBorder="1" applyAlignment="1">
      <alignment horizontal="left" wrapText="1"/>
    </xf>
    <xf numFmtId="3" fontId="10" fillId="34" borderId="26" xfId="0" applyNumberFormat="1" applyFont="1" applyFill="1" applyBorder="1" applyAlignment="1">
      <alignment horizontal="right" vertical="center" indent="1"/>
    </xf>
    <xf numFmtId="3" fontId="10" fillId="34" borderId="27" xfId="0" applyNumberFormat="1" applyFont="1" applyFill="1" applyBorder="1" applyAlignment="1">
      <alignment horizontal="right" vertical="center" indent="1"/>
    </xf>
    <xf numFmtId="4" fontId="11" fillId="34" borderId="14" xfId="0" applyNumberFormat="1" applyFont="1" applyFill="1" applyBorder="1" applyAlignment="1">
      <alignment horizontal="right" vertical="center" indent="1"/>
    </xf>
    <xf numFmtId="2" fontId="10" fillId="34" borderId="28" xfId="0" applyNumberFormat="1" applyFont="1" applyFill="1" applyBorder="1" applyAlignment="1">
      <alignment horizontal="right" vertical="center" indent="1"/>
    </xf>
    <xf numFmtId="2" fontId="10" fillId="34" borderId="26" xfId="0" applyNumberFormat="1" applyFont="1" applyFill="1" applyBorder="1" applyAlignment="1">
      <alignment horizontal="right" vertical="center" indent="1"/>
    </xf>
    <xf numFmtId="2" fontId="11" fillId="34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 wrapText="1"/>
    </xf>
    <xf numFmtId="1" fontId="4" fillId="33" borderId="33" xfId="0" applyNumberFormat="1" applyFont="1" applyFill="1" applyBorder="1" applyAlignment="1">
      <alignment horizontal="center" vertical="center" wrapText="1"/>
    </xf>
    <xf numFmtId="164" fontId="5" fillId="34" borderId="31" xfId="0" applyNumberFormat="1" applyFont="1" applyFill="1" applyBorder="1" applyAlignment="1">
      <alignment horizontal="center" vertical="center"/>
    </xf>
    <xf numFmtId="164" fontId="5" fillId="34" borderId="32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B24" sqref="B24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5" width="9.57421875" style="0" customWidth="1"/>
    <col min="6" max="6" width="9.14062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0" ht="12.75" customHeight="1">
      <c r="A4" s="50" t="s">
        <v>1</v>
      </c>
      <c r="B4" s="53" t="s">
        <v>2</v>
      </c>
      <c r="C4" s="54"/>
      <c r="D4" s="54"/>
      <c r="E4" s="54"/>
      <c r="F4" s="54"/>
      <c r="G4" s="55"/>
      <c r="H4" s="56" t="s">
        <v>3</v>
      </c>
      <c r="I4" s="57"/>
      <c r="J4" s="57"/>
    </row>
    <row r="5" spans="1:10" ht="12.75">
      <c r="A5" s="51"/>
      <c r="B5" s="58">
        <v>2020</v>
      </c>
      <c r="C5" s="59"/>
      <c r="D5" s="59"/>
      <c r="E5" s="3">
        <v>2021</v>
      </c>
      <c r="F5" s="60" t="s">
        <v>4</v>
      </c>
      <c r="G5" s="61"/>
      <c r="H5" s="4">
        <v>2020</v>
      </c>
      <c r="I5" s="4">
        <v>2021</v>
      </c>
      <c r="J5" s="5" t="s">
        <v>5</v>
      </c>
    </row>
    <row r="6" spans="1:10" ht="27" customHeight="1">
      <c r="A6" s="52"/>
      <c r="B6" s="6" t="s">
        <v>6</v>
      </c>
      <c r="C6" s="7" t="s">
        <v>7</v>
      </c>
      <c r="D6" s="8" t="s">
        <v>8</v>
      </c>
      <c r="E6" s="8" t="s">
        <v>6</v>
      </c>
      <c r="F6" s="9" t="s">
        <v>9</v>
      </c>
      <c r="G6" s="10" t="s">
        <v>10</v>
      </c>
      <c r="H6" s="11" t="s">
        <v>6</v>
      </c>
      <c r="I6" s="12" t="s">
        <v>6</v>
      </c>
      <c r="J6" s="13" t="s">
        <v>10</v>
      </c>
    </row>
    <row r="7" spans="1:13" ht="12.75">
      <c r="A7" s="14" t="s">
        <v>11</v>
      </c>
      <c r="B7" s="15">
        <v>498</v>
      </c>
      <c r="C7" s="16">
        <v>482</v>
      </c>
      <c r="D7" s="16">
        <v>565</v>
      </c>
      <c r="E7" s="16">
        <v>502</v>
      </c>
      <c r="F7" s="17">
        <f>E7/D7*100-100</f>
        <v>-11.150442477876112</v>
      </c>
      <c r="G7" s="18">
        <f aca="true" t="shared" si="0" ref="G7:G14">E7/B7*100-100</f>
        <v>0.8032128514056325</v>
      </c>
      <c r="H7" s="19">
        <v>42.988437499999996</v>
      </c>
      <c r="I7" s="20">
        <v>39.786230158730156</v>
      </c>
      <c r="J7" s="21">
        <f>I7/H7*100-100</f>
        <v>-7.448996817504337</v>
      </c>
      <c r="K7" s="22"/>
      <c r="L7" s="23"/>
      <c r="M7" s="23"/>
    </row>
    <row r="8" spans="1:13" ht="12.75">
      <c r="A8" s="14" t="s">
        <v>12</v>
      </c>
      <c r="B8" s="24">
        <v>68</v>
      </c>
      <c r="C8" s="16">
        <v>83</v>
      </c>
      <c r="D8" s="16">
        <v>47</v>
      </c>
      <c r="E8" s="16">
        <v>32</v>
      </c>
      <c r="F8" s="17">
        <f aca="true" t="shared" si="1" ref="F8:F14">E8/D8*100-100</f>
        <v>-31.914893617021278</v>
      </c>
      <c r="G8" s="18">
        <f t="shared" si="0"/>
        <v>-52.94117647058824</v>
      </c>
      <c r="H8" s="19">
        <v>220.90490196078431</v>
      </c>
      <c r="I8" s="25">
        <v>223.2258620689655</v>
      </c>
      <c r="J8" s="21">
        <f aca="true" t="shared" si="2" ref="J8:J14">I8/H8*100-100</f>
        <v>1.0506603011431537</v>
      </c>
      <c r="K8" s="22"/>
      <c r="L8" s="23"/>
      <c r="M8" s="23"/>
    </row>
    <row r="9" spans="1:13" ht="12.75">
      <c r="A9" s="14" t="s">
        <v>13</v>
      </c>
      <c r="B9" s="24">
        <v>4307</v>
      </c>
      <c r="C9" s="16">
        <v>3507</v>
      </c>
      <c r="D9" s="16">
        <v>2371</v>
      </c>
      <c r="E9" s="16">
        <v>2952</v>
      </c>
      <c r="F9" s="17">
        <f t="shared" si="1"/>
        <v>24.504428511176712</v>
      </c>
      <c r="G9" s="18">
        <f t="shared" si="0"/>
        <v>-31.460413280705822</v>
      </c>
      <c r="H9" s="26">
        <v>312.7523273720815</v>
      </c>
      <c r="I9" s="27">
        <v>326.1992771955186</v>
      </c>
      <c r="J9" s="21">
        <f t="shared" si="2"/>
        <v>4.299552280370179</v>
      </c>
      <c r="K9" s="22"/>
      <c r="L9" s="23"/>
      <c r="M9" s="23"/>
    </row>
    <row r="10" spans="1:13" ht="12.75">
      <c r="A10" s="14" t="s">
        <v>14</v>
      </c>
      <c r="B10" s="24">
        <v>943</v>
      </c>
      <c r="C10" s="16">
        <v>812</v>
      </c>
      <c r="D10" s="16">
        <v>765</v>
      </c>
      <c r="E10" s="16">
        <v>806</v>
      </c>
      <c r="F10" s="17">
        <f t="shared" si="1"/>
        <v>5.359477124183016</v>
      </c>
      <c r="G10" s="18">
        <f t="shared" si="0"/>
        <v>-14.52810180275715</v>
      </c>
      <c r="H10" s="19">
        <v>325.9465107913669</v>
      </c>
      <c r="I10" s="25">
        <v>326.22423076923076</v>
      </c>
      <c r="J10" s="21">
        <f t="shared" si="2"/>
        <v>0.08520415732924391</v>
      </c>
      <c r="K10" s="22"/>
      <c r="L10" s="23"/>
      <c r="M10" s="23"/>
    </row>
    <row r="11" spans="1:13" ht="12.75">
      <c r="A11" s="28" t="s">
        <v>15</v>
      </c>
      <c r="B11" s="29">
        <v>40</v>
      </c>
      <c r="C11" s="30">
        <v>50</v>
      </c>
      <c r="D11" s="30">
        <v>47</v>
      </c>
      <c r="E11" s="30">
        <v>17</v>
      </c>
      <c r="F11" s="17">
        <f t="shared" si="1"/>
        <v>-63.82978723404255</v>
      </c>
      <c r="G11" s="18">
        <f t="shared" si="0"/>
        <v>-57.5</v>
      </c>
      <c r="H11" s="19">
        <v>289.65</v>
      </c>
      <c r="I11" s="25">
        <v>289.5882352941176</v>
      </c>
      <c r="J11" s="21">
        <f t="shared" si="2"/>
        <v>-0.021323910195874873</v>
      </c>
      <c r="K11" s="22"/>
      <c r="L11" s="23"/>
      <c r="M11" s="23"/>
    </row>
    <row r="12" spans="1:13" ht="12.75">
      <c r="A12" s="14" t="s">
        <v>16</v>
      </c>
      <c r="B12" s="24">
        <v>2232</v>
      </c>
      <c r="C12" s="16">
        <v>2160</v>
      </c>
      <c r="D12" s="16">
        <v>1473</v>
      </c>
      <c r="E12" s="16">
        <v>1517</v>
      </c>
      <c r="F12" s="17">
        <f t="shared" si="1"/>
        <v>2.987101154107279</v>
      </c>
      <c r="G12" s="18">
        <f t="shared" si="0"/>
        <v>-32.03405017921148</v>
      </c>
      <c r="H12" s="19">
        <v>272.75881202290077</v>
      </c>
      <c r="I12" s="25">
        <v>285.82500366837854</v>
      </c>
      <c r="J12" s="21">
        <f t="shared" si="2"/>
        <v>4.790382957226228</v>
      </c>
      <c r="K12" s="22"/>
      <c r="L12" s="23"/>
      <c r="M12" s="23"/>
    </row>
    <row r="13" spans="1:13" ht="24">
      <c r="A13" s="14" t="s">
        <v>17</v>
      </c>
      <c r="B13" s="24">
        <v>5705</v>
      </c>
      <c r="C13" s="16">
        <v>6482</v>
      </c>
      <c r="D13" s="16">
        <v>4545</v>
      </c>
      <c r="E13" s="16">
        <v>4719</v>
      </c>
      <c r="F13" s="17">
        <f t="shared" si="1"/>
        <v>3.8283828382838436</v>
      </c>
      <c r="G13" s="18">
        <f t="shared" si="0"/>
        <v>-17.283085013146362</v>
      </c>
      <c r="H13" s="19">
        <v>284.3430011282437</v>
      </c>
      <c r="I13" s="25">
        <v>296.0067816854678</v>
      </c>
      <c r="J13" s="21">
        <f t="shared" si="2"/>
        <v>4.102010779566712</v>
      </c>
      <c r="K13" s="22"/>
      <c r="L13" s="23"/>
      <c r="M13" s="23"/>
    </row>
    <row r="14" spans="1:13" ht="12.75">
      <c r="A14" s="31" t="s">
        <v>18</v>
      </c>
      <c r="B14" s="32">
        <v>13793</v>
      </c>
      <c r="C14" s="33">
        <v>13576</v>
      </c>
      <c r="D14" s="33">
        <v>9813</v>
      </c>
      <c r="E14" s="33">
        <v>10545</v>
      </c>
      <c r="F14" s="34">
        <f t="shared" si="1"/>
        <v>7.459492509935799</v>
      </c>
      <c r="G14" s="34">
        <f t="shared" si="0"/>
        <v>-23.548176611324592</v>
      </c>
      <c r="H14" s="35">
        <v>289.72121455238704</v>
      </c>
      <c r="I14" s="36">
        <v>298.5773958871551</v>
      </c>
      <c r="J14" s="37">
        <f t="shared" si="2"/>
        <v>3.0567942180039154</v>
      </c>
      <c r="K14" s="22"/>
      <c r="L14" s="23"/>
      <c r="M14" s="23"/>
    </row>
    <row r="15" spans="2:10" ht="12.75">
      <c r="B15" s="38"/>
      <c r="C15" s="38"/>
      <c r="D15" s="38"/>
      <c r="E15" s="38"/>
      <c r="G15" s="39"/>
      <c r="H15" s="40"/>
      <c r="I15" s="40"/>
      <c r="J15" s="40"/>
    </row>
    <row r="16" spans="1:10" ht="12.75">
      <c r="A16" s="41" t="s">
        <v>19</v>
      </c>
      <c r="B16" s="38"/>
      <c r="C16" s="38"/>
      <c r="D16" s="38"/>
      <c r="E16" s="38"/>
      <c r="G16" s="39"/>
      <c r="H16" s="40"/>
      <c r="I16" s="40"/>
      <c r="J16" s="40"/>
    </row>
    <row r="17" spans="1:8" ht="12.75">
      <c r="A17" s="42" t="s">
        <v>20</v>
      </c>
      <c r="B17" s="43"/>
      <c r="C17" s="38"/>
      <c r="D17" s="38"/>
      <c r="E17" s="38"/>
      <c r="F17" s="43"/>
      <c r="G17" s="43"/>
      <c r="H17" s="44"/>
    </row>
    <row r="18" ht="12.75">
      <c r="A18" s="42" t="s">
        <v>21</v>
      </c>
    </row>
    <row r="19" spans="1:8" ht="12.75">
      <c r="A19" s="45" t="s">
        <v>22</v>
      </c>
      <c r="C19" s="46"/>
      <c r="D19" s="46"/>
      <c r="E19" s="46"/>
      <c r="F19" s="46"/>
      <c r="H19" s="23"/>
    </row>
    <row r="20" spans="1:10" ht="12.75">
      <c r="A20" s="45"/>
      <c r="C20" s="46"/>
      <c r="D20" s="46"/>
      <c r="E20" s="46"/>
      <c r="F20" s="46"/>
      <c r="H20" s="47" t="s">
        <v>23</v>
      </c>
      <c r="I20" s="48"/>
      <c r="J20" s="49"/>
    </row>
    <row r="21" spans="1:13" ht="12.75" customHeight="1">
      <c r="A21" s="45"/>
      <c r="C21" s="46"/>
      <c r="D21" s="46"/>
      <c r="E21" s="46"/>
      <c r="F21" s="46"/>
      <c r="H21" s="62" t="s">
        <v>24</v>
      </c>
      <c r="I21" s="62"/>
      <c r="J21" s="62"/>
      <c r="K21" s="62"/>
      <c r="L21" s="62"/>
      <c r="M21" s="62"/>
    </row>
    <row r="22" spans="1:8" ht="12.75">
      <c r="A22" s="45"/>
      <c r="C22" s="46"/>
      <c r="D22" s="46"/>
      <c r="E22" s="46"/>
      <c r="F22" s="46"/>
      <c r="H22" s="23"/>
    </row>
    <row r="23" spans="1:8" ht="12.75">
      <c r="A23" s="45"/>
      <c r="C23" s="46"/>
      <c r="D23" s="46"/>
      <c r="E23" s="46"/>
      <c r="F23" s="46"/>
      <c r="H23" s="23"/>
    </row>
  </sheetData>
  <sheetProtection/>
  <mergeCells count="6">
    <mergeCell ref="A4:A6"/>
    <mergeCell ref="B4:G4"/>
    <mergeCell ref="H4:J4"/>
    <mergeCell ref="B5:D5"/>
    <mergeCell ref="F5:G5"/>
    <mergeCell ref="H21:M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2021-02-23T06:52:03Z</dcterms:created>
  <dcterms:modified xsi:type="dcterms:W3CDTF">2021-02-23T08:01:07Z</dcterms:modified>
  <cp:category/>
  <cp:version/>
  <cp:contentType/>
  <cp:contentStatus/>
</cp:coreProperties>
</file>