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<sst xmlns="http://schemas.openxmlformats.org/spreadsheetml/2006/main" count="35" uniqueCount="26">
  <si>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</si>
  <si>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</si>
  <si>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</si>
  <si>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</si>
  <si>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</si>
  <si>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</si>
  <si>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</si>
  <si>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</si>
  <si>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</si>
  <si>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</si>
  <si>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</si>
  <si>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</si>
  <si>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</si>
  <si>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</si>
  <si>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</si>
  <si>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</si>
  <si>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</si>
  <si>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</si>
  <si>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4 sav.
(01 25–31)</t>
  </si>
  <si>
    <t>5 sav.
(02 01–07)</t>
  </si>
  <si>
    <t>6 sav.
(02 08–14)</t>
  </si>
  <si>
    <t>7 sav.
(02 10–16)</t>
  </si>
  <si>
    <t>7 sav.
(02 15–21)</t>
  </si>
  <si>
    <r>
      <t xml:space="preserve">Kiaulių supirkimo kainos Lietuvos įmonėse 2021 m. 4–7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</si>
  <si>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2021 m. 7 savaitę su 2021 m. 6 savaite</t>
  </si>
  <si>
    <t>** lyginant 2021 m. 7 savaitę su 2020 m. 7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</si>
</sst>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K14" sqref="K14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3.7109375" style="0" customWidth="1"/>
    <col min="4" max="4" width="13.57421875" style="0" customWidth="1"/>
    <col min="5" max="5" width="11.2812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3" t="s">
        <v>23</v>
      </c>
      <c r="B2" s="43"/>
      <c r="C2" s="43"/>
      <c r="D2" s="43"/>
      <c r="E2" s="43"/>
      <c r="F2" s="43"/>
      <c r="G2" s="43"/>
      <c r="H2" s="43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4" t="s">
        <v>0</v>
      </c>
      <c r="B4" s="42">
        <v>2020</v>
      </c>
      <c r="C4" s="51">
        <v>2021</v>
      </c>
      <c r="D4" s="52"/>
      <c r="E4" s="52"/>
      <c r="F4" s="53"/>
      <c r="G4" s="46" t="s">
        <v>1</v>
      </c>
      <c r="H4" s="47"/>
    </row>
    <row r="5" spans="1:8" ht="24">
      <c r="A5" s="45"/>
      <c r="B5" s="31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32" t="s">
        <v>17</v>
      </c>
    </row>
    <row r="6" spans="1:11" ht="12.75" customHeight="1">
      <c r="A6" s="21" t="s">
        <v>3</v>
      </c>
      <c r="B6" s="33">
        <v>186.23947037007426</v>
      </c>
      <c r="C6" s="13">
        <v>123.70354736716496</v>
      </c>
      <c r="D6" s="13">
        <v>120.2127581582384</v>
      </c>
      <c r="E6" s="13">
        <v>119.52286917886784</v>
      </c>
      <c r="F6" s="14">
        <v>120.41297720767177</v>
      </c>
      <c r="G6" s="29">
        <f>+F6/E6*100-100</f>
        <v>0.7447177556220339</v>
      </c>
      <c r="H6" s="34">
        <f aca="true" t="shared" si="0" ref="H6:H12">+F6/B6*100-100</f>
        <v>-35.345081808705444</v>
      </c>
      <c r="J6" s="3"/>
      <c r="K6" s="3"/>
    </row>
    <row r="7" spans="1:8" ht="12.75" customHeight="1">
      <c r="A7" s="22" t="s">
        <v>4</v>
      </c>
      <c r="B7" s="35">
        <v>183.29306315576883</v>
      </c>
      <c r="C7" s="15">
        <v>121.78612103644974</v>
      </c>
      <c r="D7" s="15">
        <v>118.66009044403027</v>
      </c>
      <c r="E7" s="15">
        <v>119.2017286254081</v>
      </c>
      <c r="F7" s="16">
        <v>117.83740059420163</v>
      </c>
      <c r="G7" s="17">
        <f>+F7/E7*100-100</f>
        <v>-1.144553897782714</v>
      </c>
      <c r="H7" s="23">
        <f t="shared" si="0"/>
        <v>-35.71093277323905</v>
      </c>
    </row>
    <row r="8" spans="1:11" ht="12.75" customHeight="1">
      <c r="A8" s="22" t="s">
        <v>5</v>
      </c>
      <c r="B8" s="35">
        <v>175.0857563539755</v>
      </c>
      <c r="C8" s="15">
        <v>118.65862002177758</v>
      </c>
      <c r="D8" s="15">
        <v>115.57435468998607</v>
      </c>
      <c r="E8" s="15">
        <v>118.28705684322635</v>
      </c>
      <c r="F8" s="16">
        <v>114.5099655586687</v>
      </c>
      <c r="G8" s="17">
        <f>+F8/E8*100-100</f>
        <v>-3.1931568722380916</v>
      </c>
      <c r="H8" s="23">
        <f t="shared" si="0"/>
        <v>-34.59778342724758</v>
      </c>
      <c r="J8" s="3"/>
      <c r="K8" s="3"/>
    </row>
    <row r="9" spans="1:8" ht="12.75" customHeight="1">
      <c r="A9" s="22" t="s">
        <v>6</v>
      </c>
      <c r="B9" s="35">
        <v>162.24978504371103</v>
      </c>
      <c r="C9" s="15">
        <v>111.56192782114292</v>
      </c>
      <c r="D9" s="15">
        <v>111.4084992271737</v>
      </c>
      <c r="E9" s="15">
        <v>109.24262293621175</v>
      </c>
      <c r="F9" s="16">
        <v>111.04630427441067</v>
      </c>
      <c r="G9" s="17">
        <f>+F9/E9*100-100</f>
        <v>1.6510783883797018</v>
      </c>
      <c r="H9" s="23">
        <f t="shared" si="0"/>
        <v>-31.55842749221877</v>
      </c>
    </row>
    <row r="10" spans="1:11" ht="12.75" customHeight="1">
      <c r="A10" s="22" t="s">
        <v>7</v>
      </c>
      <c r="B10" s="38" t="s">
        <v>13</v>
      </c>
      <c r="C10" s="15" t="s">
        <v>10</v>
      </c>
      <c r="D10" s="40" t="s">
        <v>13</v>
      </c>
      <c r="E10" s="15">
        <v>102.3640691556001</v>
      </c>
      <c r="F10" s="16">
        <v>105.75311150622302</v>
      </c>
      <c r="G10" s="17">
        <f>+F10/E10*100-100</f>
        <v>3.3107733783729714</v>
      </c>
      <c r="H10" s="23" t="s">
        <v>10</v>
      </c>
      <c r="J10" s="3"/>
      <c r="K10" s="3"/>
    </row>
    <row r="11" spans="1:8" ht="12.75" customHeight="1">
      <c r="A11" s="24" t="s">
        <v>8</v>
      </c>
      <c r="B11" s="54" t="s">
        <v>10</v>
      </c>
      <c r="C11" s="30" t="s">
        <v>10</v>
      </c>
      <c r="D11" s="41" t="s">
        <v>13</v>
      </c>
      <c r="E11" s="41" t="s">
        <v>13</v>
      </c>
      <c r="F11" s="39" t="s">
        <v>13</v>
      </c>
      <c r="G11" s="18" t="s">
        <v>10</v>
      </c>
      <c r="H11" s="36" t="s">
        <v>10</v>
      </c>
    </row>
    <row r="12" spans="1:11" ht="12.75" customHeight="1">
      <c r="A12" s="12" t="s">
        <v>9</v>
      </c>
      <c r="B12" s="1">
        <v>184.76185588550476</v>
      </c>
      <c r="C12" s="1">
        <v>122.91377046984684</v>
      </c>
      <c r="D12" s="1">
        <v>119.52452616712547</v>
      </c>
      <c r="E12" s="1">
        <v>119.2876595661444</v>
      </c>
      <c r="F12" s="1">
        <v>119.27024170234716</v>
      </c>
      <c r="G12" s="2">
        <f>+F12/E12*100-100</f>
        <v>-0.014601563867202572</v>
      </c>
      <c r="H12" s="37">
        <f t="shared" si="0"/>
        <v>-35.44650158945262</v>
      </c>
      <c r="J12" s="3"/>
      <c r="K12" s="3"/>
    </row>
    <row r="13" spans="1:14" ht="15">
      <c r="A13" s="9"/>
      <c r="B13" s="5"/>
      <c r="C13" s="5"/>
      <c r="D13" s="48"/>
      <c r="E13" s="48"/>
      <c r="F13" s="48"/>
      <c r="G13" s="49"/>
      <c r="H13" s="49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24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25</v>
      </c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50" t="s">
        <v>15</v>
      </c>
      <c r="F19" s="50"/>
      <c r="G19" s="50"/>
      <c r="H19" s="50"/>
      <c r="I19" s="50"/>
      <c r="J19" s="19"/>
    </row>
    <row r="20" spans="2:10" ht="15">
      <c r="B20" s="3"/>
      <c r="E20" s="28" t="s">
        <v>16</v>
      </c>
      <c r="F20" s="19"/>
      <c r="G20" s="19"/>
      <c r="H20" s="19"/>
      <c r="I20" s="19"/>
      <c r="J20" s="19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27"/>
    </row>
    <row r="25" ht="15">
      <c r="B25" s="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2021-02-23T14:23:06Z</dcterms:modified>
  <cp:category/>
  <cp:version/>
  <cp:contentType/>
  <cp:contentStatus/>
</cp:coreProperties>
</file>